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75" yWindow="225" windowWidth="15600" windowHeight="11700"/>
  </bookViews>
  <sheets>
    <sheet name="реестр разрешений на строительс" sheetId="9" r:id="rId1"/>
    <sheet name="реестр разрешений на ввод" sheetId="11" r:id="rId2"/>
    <sheet name="Справочник" sheetId="12" r:id="rId3"/>
  </sheets>
  <definedNames>
    <definedName name="_xlnm._FilterDatabase" localSheetId="1" hidden="1">'реестр разрешений на ввод'!$A$6:$R$6</definedName>
    <definedName name="_xlnm._FilterDatabase" localSheetId="0" hidden="1">'реестр разрешений на строительс'!$A$15:$N$15</definedName>
    <definedName name="многоквартирные_жилые_дома">Справочник!$A$1:$A$26</definedName>
    <definedName name="_xlnm.Print_Area" localSheetId="0">'реестр разрешений на строительс'!$A$1:$N$79</definedName>
    <definedName name="объекты">'реестр разрешений на строительс'!$Q$15:$Q$89</definedName>
    <definedName name="тип">Справочник!$A$1:$A$26</definedName>
  </definedNames>
  <calcPr calcId="145621"/>
</workbook>
</file>

<file path=xl/comments1.xml><?xml version="1.0" encoding="utf-8"?>
<comments xmlns="http://schemas.openxmlformats.org/spreadsheetml/2006/main">
  <authors>
    <author>Трофимова Марина Анатольевна</author>
  </authors>
  <commentList>
    <comment ref="D13" author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выпадающего списка строки</t>
        </r>
      </text>
    </comment>
    <comment ref="F13" author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13" author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13" author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Трофимова Марина Анатольевна</author>
  </authors>
  <commentList>
    <comment ref="D4" author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 выпадающего списка</t>
        </r>
      </text>
    </comment>
    <comment ref="F4" author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4" author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4" author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<sst xmlns="http://schemas.openxmlformats.org/spreadsheetml/2006/main" count="368" uniqueCount="256">
  <si>
    <t>ИНН</t>
  </si>
  <si>
    <t>Наименование застройщика</t>
  </si>
  <si>
    <t>Адрес застройщика</t>
  </si>
  <si>
    <t>Наименование объекта капитального строительства</t>
  </si>
  <si>
    <t>Наименование введенных мощностей, объектов, жилых зданий</t>
  </si>
  <si>
    <t>номер</t>
  </si>
  <si>
    <t>дата</t>
  </si>
  <si>
    <t>Реквизиты разрешения на ввод объектов в эксплуатацию</t>
  </si>
  <si>
    <t>Реквизиты разрешения на строительство</t>
  </si>
  <si>
    <t>Дата окончания разрешения на строительство</t>
  </si>
  <si>
    <t>X</t>
  </si>
  <si>
    <t>Y</t>
  </si>
  <si>
    <t>многоквартирные жилые дома;</t>
  </si>
  <si>
    <t>индивидуальное жилищное строительство;</t>
  </si>
  <si>
    <t>малоэтажное строительство: блокированные дома;</t>
  </si>
  <si>
    <t>апартаменты;</t>
  </si>
  <si>
    <t>гостиницы;</t>
  </si>
  <si>
    <t>торговые объекты: рынок, магазины…;</t>
  </si>
  <si>
    <t>объекты общественного питания: рестораны, кафе, пекарни…;</t>
  </si>
  <si>
    <t>административно-деловые объекты, офисные здания, банки…;</t>
  </si>
  <si>
    <t>многофункциональные объекты: ТРЦ, ТК…;</t>
  </si>
  <si>
    <t>паркинги, автостоянки, гаражи…;</t>
  </si>
  <si>
    <t>склады;</t>
  </si>
  <si>
    <t>производственные здания;</t>
  </si>
  <si>
    <t>бытовое обслуживание: ателье, бани…;</t>
  </si>
  <si>
    <t>спортивные сооружения;</t>
  </si>
  <si>
    <t>детские сады;</t>
  </si>
  <si>
    <t xml:space="preserve">образовательные учреждения: ВУЗ, школы, студенческие общежития…; </t>
  </si>
  <si>
    <t>культовые и религиозные объекты;</t>
  </si>
  <si>
    <t>объекты культуры: театр, музей…;</t>
  </si>
  <si>
    <t>инженерные сети;</t>
  </si>
  <si>
    <t>объекты коммунального назначения: котельные, насосные станции, очистные сооружения…;</t>
  </si>
  <si>
    <t>улично-дорожная сеть: дороги, улицы, ж/д пути, переходы, мосты…;</t>
  </si>
  <si>
    <t>здравоохранение: медицинские центры, лечебные учреждения, аптеки…;</t>
  </si>
  <si>
    <t>станции техобслуживания, автосалон, автоцентр, автосервис, автомойка…;</t>
  </si>
  <si>
    <t>автозаправочные станции;</t>
  </si>
  <si>
    <t>сельскохозяйственные объекты;</t>
  </si>
  <si>
    <t>объекты отдыха, загородные комплексы, базы отдыха…</t>
  </si>
  <si>
    <r>
      <t>Тип строительного объекта</t>
    </r>
    <r>
      <rPr>
        <b/>
        <vertAlign val="superscript"/>
        <sz val="12"/>
        <rFont val="Times New Roman"/>
        <family val="1"/>
        <charset val="204"/>
      </rPr>
      <t>1</t>
    </r>
  </si>
  <si>
    <r>
      <t>Кадастровый номер земельного участка</t>
    </r>
    <r>
      <rPr>
        <b/>
        <vertAlign val="superscript"/>
        <sz val="12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</si>
  <si>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b/>
        <vertAlign val="superscript"/>
        <sz val="12"/>
        <rFont val="Times New Roman"/>
        <family val="1"/>
        <charset val="204"/>
      </rPr>
      <t>3</t>
    </r>
  </si>
  <si>
    <r>
      <t>Адрес объекта</t>
    </r>
    <r>
      <rPr>
        <b/>
        <vertAlign val="superscript"/>
        <sz val="12"/>
        <rFont val="Times New Roman"/>
        <family val="1"/>
        <charset val="204"/>
      </rPr>
      <t>4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</si>
  <si>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 В случае если объект капитально строительства расположен на нескольких участках, то заносятся номера всех участков</t>
    </r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</si>
  <si>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 Для описания используется система координат ведения ЕГРН</t>
    </r>
  </si>
  <si>
    <r>
      <t xml:space="preserve">1 </t>
    </r>
    <r>
      <rPr>
        <sz val="11"/>
        <rFont val="Times New Roman"/>
        <family val="1"/>
        <charset val="204"/>
      </rPr>
      <t xml:space="preserve"> Тип строительного объекта выбрать из выпадающего списка строки: многоквартирные жилые дома; индивидуальное жилищное строительство; малоэтажное строительство: блокированные дома; апартоменты; гостиницы; торговые объекты: рынок, магазины…; объекты общественного питания: рестораны, кафе, пекарни...; административно-деловые объекты, офисные здания, банки...; многофункциональные объекты...; паркинги, автостоянки, гаражи...; склады; производственные здания; бытовое обслуживание: ателье, бани...; спортивные сооружения; детские сады; образовательные учреждения: ВУЗ, школы, студенческие общежития...; культовые и религиозные объекты; объекты культуры: театр, музей...; инженерные сети; объекты коммунального назначения: котельные, насосные станции, очистные сооружения...; улично-дорожная сеть: дороги, улицы, ж/д пути, переходы, мосты...; здравоохранение: медицинские центры, лечебные учреждения, аптеки...; станции техобслуживания, автосалон, автоцентр, автосервис, автомойка...; автозаправочные станции; сельскохозяйственные объекты; объекты отдыха, загородные комплексы, базы отдыха...</t>
    </r>
  </si>
  <si>
    <r>
      <rPr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 xml:space="preserve">  Тип строительного объекта выбрать из выпадающего списка строки: многоквартирные жилые дома; индивидуальное жилищное строительство; малоэтажное строительство: блокированные дома; апартоменты; гостиницы; торговые объекты: рынок, магазины…; объекты общественного питания: рестораны, кафе, пекарни...; административно-деловые объекты, офисные здания, банки...; многофункциональные объекты...; паркинги, автостоянки, гаражи...; склады; производственные здания; бытовое обслуживание: ателье, бани...; спортивные сооружения; детские сады; образовательные учреждения: ВУЗ, школы, студенческие общежития...; культовые и религиозные объекты; объекты культуры: театр, музей...; инженерные сети; объекты коммунального назначения: котельные, насосные станции, очистные сооружения...; улично-дорожная сеть: дороги, улицы, ж/д пути, переходы, мосты...; здравоохранение: медицинские центры, лечебные учреждения, аптеки...; станции техобслуживания, автосалон, автоцентр, автосервис, автомойка...; автозаправочные станции; сельскохозяйственные объекты; объекты отдыха, загородные комплексы, базы отдыха...</t>
    </r>
  </si>
  <si>
    <r>
      <rPr>
        <vertAlign val="superscript"/>
        <sz val="11"/>
        <rFont val="Times New Roman"/>
        <family val="1"/>
        <charset val="204"/>
      </rPr>
      <t xml:space="preserve">3 </t>
    </r>
    <r>
      <rPr>
        <sz val="11"/>
        <rFont val="Times New Roman"/>
        <family val="1"/>
        <charset val="204"/>
      </rPr>
      <t xml:space="preserve"> Для описания используется система координат ведения ЕГРН</t>
    </r>
  </si>
  <si>
    <r>
      <t>Общая площадь жилых помещений по проекту, м</t>
    </r>
    <r>
      <rPr>
        <b/>
        <vertAlign val="superscript"/>
        <sz val="12"/>
        <rFont val="Times New Roman"/>
        <family val="1"/>
        <charset val="204"/>
      </rPr>
      <t>2</t>
    </r>
  </si>
  <si>
    <r>
      <rPr>
        <vertAlign val="superscript"/>
        <sz val="11"/>
        <rFont val="Times New Roman"/>
        <family val="1"/>
        <charset val="204"/>
      </rPr>
      <t>4</t>
    </r>
    <r>
      <rPr>
        <sz val="11"/>
        <rFont val="Times New Roman"/>
        <family val="1"/>
        <charset val="204"/>
      </rPr>
      <t xml:space="preserve">  Свердловская область, населенный пункт, улица, номер дома</t>
    </r>
  </si>
  <si>
    <t>Таблица 3. Реестр  выданных разрешений на строительство объектов капитального строительства</t>
  </si>
  <si>
    <t>Таблица 4. Реестр выданных разрешений на ввод в эксплуатацию объектов капитального строительства</t>
  </si>
  <si>
    <r>
      <t>Общая площадь (протяженность) объекта капитального строительства в соответсвии с проектной документацией, м</t>
    </r>
    <r>
      <rPr>
        <b/>
        <vertAlign val="superscript"/>
        <sz val="12"/>
        <rFont val="Times New Roman"/>
        <family val="1"/>
        <charset val="204"/>
      </rPr>
      <t xml:space="preserve">2 </t>
    </r>
    <r>
      <rPr>
        <b/>
        <sz val="12"/>
        <rFont val="Times New Roman"/>
        <family val="1"/>
        <charset val="204"/>
      </rPr>
      <t>(м)</t>
    </r>
  </si>
  <si>
    <r>
      <t>Общая площадь жилых помещений фактически, м</t>
    </r>
    <r>
      <rPr>
        <b/>
        <vertAlign val="superscript"/>
        <sz val="12"/>
        <rFont val="Times New Roman"/>
        <family val="1"/>
        <charset val="204"/>
      </rPr>
      <t>2</t>
    </r>
  </si>
  <si>
    <t>индивидуальное жилищное строительство</t>
  </si>
  <si>
    <t>жилой дом</t>
  </si>
  <si>
    <t>Свердловская область, г. Верхняя Пышма, п. Кедровое, в районе улиц Генеральная, Островского</t>
  </si>
  <si>
    <t>66:36:0701001:162</t>
  </si>
  <si>
    <t>Толбина Е.П.</t>
  </si>
  <si>
    <t>Курочкин Ю.В.</t>
  </si>
  <si>
    <t>п. Кедровое, ул. Западная, д.71</t>
  </si>
  <si>
    <t>г. Екатеринбург, ул. Техническая, 41-54</t>
  </si>
  <si>
    <t>66:36:0401001:29</t>
  </si>
  <si>
    <t>Свердловская область, г. Верхняя Пышма, д. Мостовка, пер. Дачный, дом 2</t>
  </si>
  <si>
    <t>Нечаев А.А.</t>
  </si>
  <si>
    <t>г. Екатеринбург, ул. Восстания, 89-181</t>
  </si>
  <si>
    <t>66:36:0701001:139</t>
  </si>
  <si>
    <t>Свердловская обл, ГО Верхняя Пышма, п Кедровое, ул Дачная, 25</t>
  </si>
  <si>
    <t xml:space="preserve">Левченко С.М. </t>
  </si>
  <si>
    <t>г. Верхняя Пышма, ул. Осипенко, д.3, кв. 1</t>
  </si>
  <si>
    <t>66:36:2101001:237</t>
  </si>
  <si>
    <t>Свердловская область, г. Верхняя Пышма, п. Залесье, ул. Заречная левая, д. 1.</t>
  </si>
  <si>
    <t>Сафиуллина А.В.</t>
  </si>
  <si>
    <t>г. Верхняя Пышма, ул. С.Лазо, 32-57</t>
  </si>
  <si>
    <t>66:36:2101001:74</t>
  </si>
  <si>
    <t>обл. Свердловская, г. Верхняя Пышма, п. Залесье, ул. Весенняя, дом 3</t>
  </si>
  <si>
    <t>Аитова А.Н.</t>
  </si>
  <si>
    <t>г. Верхняя Пышма, ул. Электролитная, 60</t>
  </si>
  <si>
    <t>66:36:0111075:13</t>
  </si>
  <si>
    <t>обл. Свердловская, г. Верхняя Пышма, ул. Электролитная, дом 60</t>
  </si>
  <si>
    <t>Стафеев И.А.</t>
  </si>
  <si>
    <t>г. Верхняя Пышма, ул. Южная, 39</t>
  </si>
  <si>
    <t>66:36:0111078:19</t>
  </si>
  <si>
    <t>обл. Свердловская, г. Верхняя Пышма, ул. Южная, дом 39</t>
  </si>
  <si>
    <t>Журавлева Е.А.</t>
  </si>
  <si>
    <t>г. Туринск, ул. Загородная, 46-1</t>
  </si>
  <si>
    <t>66:36:3203001:908</t>
  </si>
  <si>
    <t>обл. Свердловская, г. Верхняя Пышма, в районе п. Садовый, участок №52</t>
  </si>
  <si>
    <t>Тюлькина Н.В.</t>
  </si>
  <si>
    <t>г. Екатеринбург, ул. Культуры, 25-145</t>
  </si>
  <si>
    <t>66:36:1301011:1</t>
  </si>
  <si>
    <t>обл. Свердловская, г. Верхняя Пышма, п. Красный, ул. Кирова, дом 4</t>
  </si>
  <si>
    <t>Сторожук И.Г. Сторожук И.А.</t>
  </si>
  <si>
    <t>г. Верхняя Пышма, СТ "Ясень" д. 39</t>
  </si>
  <si>
    <t>66:36:2401001:58</t>
  </si>
  <si>
    <t>Свердловская обл., г. Верхняя Пышма, п. Ромашка, ул. Лесная, 15</t>
  </si>
  <si>
    <t>Морина. М.Д.</t>
  </si>
  <si>
    <t>г. Екатеринбург, ул. Шевская, 59-207</t>
  </si>
  <si>
    <t>66:36:2001016:12</t>
  </si>
  <si>
    <t>обл. Свердловская, г. Верхняя Пышма, с. Балтым, ул. Первомайская, дом 67</t>
  </si>
  <si>
    <t>Матвеева О.Н.</t>
  </si>
  <si>
    <t>г. Верхняя Пышма, ул. Фабричная, 79</t>
  </si>
  <si>
    <t>66:36:0111084:10</t>
  </si>
  <si>
    <t>обл. Свердловская, г. Верхняя Пышма, ул. Фабричная, дом 79</t>
  </si>
  <si>
    <t>Колташева Т.Ф.</t>
  </si>
  <si>
    <t>г. Верхняя Пышма, ул. Тагильская, 17</t>
  </si>
  <si>
    <t>66:36:0111060:8</t>
  </si>
  <si>
    <t>обл. Свердловская, г. Верхняя Пышма, ул. Тагильская, дом 17</t>
  </si>
  <si>
    <t>Коротков А.А. Коротков Л.Л.</t>
  </si>
  <si>
    <t>п. Сагра, ул. Горького, 54</t>
  </si>
  <si>
    <t>66:36:1701001:39</t>
  </si>
  <si>
    <t>обл. Свердловская, г. Верхняя Пышма, п. Сагра, ул. Горького, дом 54</t>
  </si>
  <si>
    <t>Кочнева В.Ю.</t>
  </si>
  <si>
    <t>г. Верхняя Пышма, ул. Петрова, 35/11</t>
  </si>
  <si>
    <t>66:36:0201003:35</t>
  </si>
  <si>
    <t>обл. Свердловская, г. Верхняя Пышма, п. Ольховка, ул. Школьников, дом 2 "в"</t>
  </si>
  <si>
    <t>Пвнов О.В.</t>
  </si>
  <si>
    <t>г. Верхняя Пышма, ул. Островского, 1б</t>
  </si>
  <si>
    <t>66:36:2101001:92</t>
  </si>
  <si>
    <t>обл. Свердловская, г. Верхняя Пышма, п. Залесье, ул. Новая, 10</t>
  </si>
  <si>
    <t>Перич Т.А.</t>
  </si>
  <si>
    <t>г. Серов, ул. Фуфачева, 9</t>
  </si>
  <si>
    <t>66:36:1301014:133</t>
  </si>
  <si>
    <t>обл. Свердловская, г. Верхняя Пышма, п. Красный, ул. Садовая, дом 31</t>
  </si>
  <si>
    <t>Салмоян М.С.</t>
  </si>
  <si>
    <t>г. Верхняя Пышма, ул. Клары Цеткин, 44</t>
  </si>
  <si>
    <t>66:36:0111016:113</t>
  </si>
  <si>
    <t>Свердловская область, г. Верхняя Пышма, ул. Клары Цеткин, д. 44</t>
  </si>
  <si>
    <t>Калугина Т.Г.</t>
  </si>
  <si>
    <t>г. Верхняя Пышма, ул. Мичурина, 2Б-93</t>
  </si>
  <si>
    <t>66:36:3201005:34</t>
  </si>
  <si>
    <t>обл. Свердловская, г. Верхняя Пышма, Уралмашевский лесхоз, кв-л 15,18 Уралмашевского лесничества СНТ "Геолог"-31,  уч.№ 28</t>
  </si>
  <si>
    <t>Валетина А.С.</t>
  </si>
  <si>
    <t>г. Верхняя Пышма, п. Красный, ул. Горького, 8</t>
  </si>
  <si>
    <t>66:36:1301002:2</t>
  </si>
  <si>
    <t>обл. Свердловская, г. Верхняя Пышма, п. Красный, ул. Горького, дом 8</t>
  </si>
  <si>
    <t>Шарипов Р.М.</t>
  </si>
  <si>
    <t>г. Екатеринбург, ул. Войкова, 25-113</t>
  </si>
  <si>
    <t>66:36:3001007:25</t>
  </si>
  <si>
    <t>обл. Свердловская, г. Верхняя Пышма,  ур. Половинный, НСТ "Гарант", уч. №22</t>
  </si>
  <si>
    <t>Нафиков Р.Г.</t>
  </si>
  <si>
    <t>г. Екатеринбург, ул. Электриков, 19-80</t>
  </si>
  <si>
    <t>66:36:0701007:21</t>
  </si>
  <si>
    <t>обл. Свердловская, г. Верхняя Пышма, п. Кедровое, ул. Фрунзе, дом 30</t>
  </si>
  <si>
    <t>Ибытаева А.А.</t>
  </si>
  <si>
    <t>г. Верхняя Пышма, п. Кедровое, ул. Фрунзе, 6</t>
  </si>
  <si>
    <t>66:36:0701001:160</t>
  </si>
  <si>
    <t>Чукавин В.А.</t>
  </si>
  <si>
    <t>г. Екатеринбург, ул. Ангарская, 26-93</t>
  </si>
  <si>
    <t>66:36:1301005:119</t>
  </si>
  <si>
    <t>обл. Свердловская, г. Верхняя Пышма, п. Красный, ул. Победы, дом 48</t>
  </si>
  <si>
    <t>Кириллова Н.Н.</t>
  </si>
  <si>
    <t>г. Верхняя Пышма, ул. Дзержинского, 10</t>
  </si>
  <si>
    <t>66:36:0102054:9</t>
  </si>
  <si>
    <t>обл. Свердловская, г. Верхняя Пышма, ул. Дзержинского, дом 10</t>
  </si>
  <si>
    <t>Кутыгина Т.В.</t>
  </si>
  <si>
    <t>г. Екатеринбург, ул. Стаханова, 58-27</t>
  </si>
  <si>
    <t>66:36:1301015:65</t>
  </si>
  <si>
    <t>обл. Свердловская, г. Верхняя Пышма, п. Красный, ул. Восточная, дом 38а</t>
  </si>
  <si>
    <t>Галкина К.В.</t>
  </si>
  <si>
    <t>г. Верхняя Пышма, п. Красный Адуй, ул. Проезжая, 38</t>
  </si>
  <si>
    <t>66:36:0901003:193</t>
  </si>
  <si>
    <t>Свердловская область, г. Верхняя Пышма, п. Красный Адуй, ул. Проезжая, д. 38</t>
  </si>
  <si>
    <t>Плужников А.Н.</t>
  </si>
  <si>
    <t>г. Екатеринбург, ул. Таганская, 57-66</t>
  </si>
  <si>
    <t>66:36:1301006:66</t>
  </si>
  <si>
    <t>обл. Свердловская, г. Верхняя Пышма, п. Красный, ул. Калинина, дом 28а</t>
  </si>
  <si>
    <t>Рычков С.В.</t>
  </si>
  <si>
    <t>г. Екатеринбург, ул.Космонавтов, 78б - 90</t>
  </si>
  <si>
    <t>66:36:0801006:20</t>
  </si>
  <si>
    <t>Свердловская область, г. Верхняя Пышма, село Мостовское, пер. Заречный, 4</t>
  </si>
  <si>
    <t>Цатевич Т.С., Цатевич Е.С., Цатевич С.В.</t>
  </si>
  <si>
    <t>г. Верхняя Пышма, п. Залесье, ул. Рябиновая, 3</t>
  </si>
  <si>
    <t>обл. Свердловская, г. Верхняя Пышма, п. Залесье, ул. Рябиновая, дом 3</t>
  </si>
  <si>
    <t>66:36:2101002:16</t>
  </si>
  <si>
    <t>Ахматшин И.К.</t>
  </si>
  <si>
    <t>г. Верхняя Пышма, п. Красный, ул. Кузнечная, 20а</t>
  </si>
  <si>
    <t>66:36:1301007:140</t>
  </si>
  <si>
    <t>Свердловская область, городской округ Верхняя Пышма, п. Красный, ул. Кузнечная, 20а</t>
  </si>
  <si>
    <t>Шангина Л.Е.</t>
  </si>
  <si>
    <t>п. Глубокий Лог, ул. Гоголя, 10</t>
  </si>
  <si>
    <t>66:36:1301004:27</t>
  </si>
  <si>
    <t>обл. Свердловская, г. Верхняя Пышма, п. Красный, ул. Кузнечная, дом 1</t>
  </si>
  <si>
    <t>Кузнецова И.К.</t>
  </si>
  <si>
    <t>г. Верхняя Пышма, ул. Уральских Рабочих, 42-125</t>
  </si>
  <si>
    <t>66:36:0102012:27</t>
  </si>
  <si>
    <t>обл. Свердловская, г. Верхняя Пышма, ул. Чернышевского, дом № 56</t>
  </si>
  <si>
    <t>Груздева О.С., Груздева Е.С.</t>
  </si>
  <si>
    <t>г. Верхняя Пышма, п. Балтым, ул. Октябрьская, 20</t>
  </si>
  <si>
    <t>66:36:2001012:21</t>
  </si>
  <si>
    <t>обл. Свердловская, г. Верхняя Пышма, с. Балтым, ул. Октябрьская, дом 20</t>
  </si>
  <si>
    <t>Власов А.В.</t>
  </si>
  <si>
    <t>г. Верхняя Пышма,  ул. Юбилейная, 10-64</t>
  </si>
  <si>
    <t>66:36:1801004:90</t>
  </si>
  <si>
    <t>обл. Свердловская, г. Верхняя Пышма, п. Санаторный, ул. Березовая, дом 19.</t>
  </si>
  <si>
    <t>Симакина И.З.</t>
  </si>
  <si>
    <t>г. Верхняя Пышма,  ул. Феофанова, 48</t>
  </si>
  <si>
    <t>66:36:0106033:1</t>
  </si>
  <si>
    <t>обл. Свердловская, г. Верхняя Пышма, ул. Феофанова, дом 48</t>
  </si>
  <si>
    <t>Смушкина Н.Е.</t>
  </si>
  <si>
    <t>г. Екатеринбург, ул.Учителей, 8-207</t>
  </si>
  <si>
    <t>66:36:3203001:952</t>
  </si>
  <si>
    <t>обл. Свердловская, г. Верхняя Пышма, в районе п. Садовый, участок №23</t>
  </si>
  <si>
    <t>Макушин С.Ф.</t>
  </si>
  <si>
    <t>Талицкий р-н., д. Трехозерная, пер. Советский, 5</t>
  </si>
  <si>
    <t>66:36:3203001:903</t>
  </si>
  <si>
    <t>обл. Свердловская, г. Верхняя Пышма, в районе п. Садовый, участок №47</t>
  </si>
  <si>
    <t>ООО «Панорама плюс»</t>
  </si>
  <si>
    <t xml:space="preserve">ул. Осипенко, д. 1, оф. 119
г. Верхняя Пышма, Свердловская обл.
</t>
  </si>
  <si>
    <t>66364000-1/2019</t>
  </si>
  <si>
    <t>66:36:0107003:9</t>
  </si>
  <si>
    <t>обл. Свердловская, г. Верхняя Пышма, ул. Петрова, дом 11.</t>
  </si>
  <si>
    <t xml:space="preserve">Пристрой к существующему зданию цеха № 6 литер К, по ул. Петрова, 11 в 
г. Верхняя Пышма, Свердловской области.
Склад заготовок и готовой продукции (склад метизов) 1 и 2 очередь строительства.
</t>
  </si>
  <si>
    <t>66364000-2/2019</t>
  </si>
  <si>
    <t>Складское здание с административными помещениями</t>
  </si>
  <si>
    <t>Свердловская обл., г. Верхняя Пышма, ул. Бажова, д. 28</t>
  </si>
  <si>
    <t>ЗАО «УГМК-Вторцветмет»</t>
  </si>
  <si>
    <t>66:36:0103013:294</t>
  </si>
  <si>
    <t>Свердловская область, г. Верхняя Пышма, в районе улиц Калинина-Феофанова</t>
  </si>
  <si>
    <t>66364000-3/2019</t>
  </si>
  <si>
    <t>Магазин для садоводов-автолюбителей.</t>
  </si>
  <si>
    <t>ООО Садовый центр «Балтым»</t>
  </si>
  <si>
    <t xml:space="preserve">ул. Огородная, д. 44, п. Санаторный,
г. Верхняя Пышма, Свердловская обл.
</t>
  </si>
  <si>
    <t>66:36:1801004:132</t>
  </si>
  <si>
    <t>обл. Свердловская, г. Верхняя Пышма, п. Санаторный, ул. Огородная, дом 44.</t>
  </si>
  <si>
    <t>№ RU66364000-11/2019</t>
  </si>
  <si>
    <t>«21» января 2019 г</t>
  </si>
  <si>
    <t xml:space="preserve">ОАО «Уралредмет» </t>
  </si>
  <si>
    <t xml:space="preserve"> Склад готовой продукции</t>
  </si>
  <si>
    <t>66:36:0112010:1</t>
  </si>
  <si>
    <t>обл. Свердловская, г. Верхняя Пышма, ул. Петрова, дом 59</t>
  </si>
  <si>
    <t>RU66364000-234/2018</t>
  </si>
  <si>
    <t>Миронов В.В.</t>
  </si>
  <si>
    <t>г. Екатеринбург ул. Кленовая</t>
  </si>
  <si>
    <t>66:36:0104001:184</t>
  </si>
  <si>
    <t>обл. Свердловская, г. Верхняя Пышма, ул. Охотников, земельный участок № 50.</t>
  </si>
  <si>
    <t>Емельянов А.Б.</t>
  </si>
  <si>
    <t>г. Верхняя Пышма, пр. Успенский, 58-162</t>
  </si>
  <si>
    <t>66:36:0801001:16</t>
  </si>
  <si>
    <t>обл. Свердловская, г. Верхняя Пышма, с. Мостовское, ул. Северная, дом 10</t>
  </si>
  <si>
    <t>Клинский О.В.</t>
  </si>
  <si>
    <t>г. Верхняя Пышма, ул. Кривоусова, 18-71</t>
  </si>
  <si>
    <t>66:36:0104001:188</t>
  </si>
  <si>
    <t>Российская Федерация, Свердловская область, городской округ Верхняя Пышма, город Верхняя Пышма, улица Охотников, земельный участок 58</t>
  </si>
  <si>
    <t>Харина Н.С.</t>
  </si>
  <si>
    <t>г. Екатеринбург ул. Культуры, 5-94</t>
  </si>
  <si>
    <t>66:36:1801002:2</t>
  </si>
  <si>
    <t>обл. Свердловская, г. Верхняя Пышма, п. Санаторный, ул. Светлая, дом 22</t>
  </si>
  <si>
    <t>RU66364000-185/2007</t>
  </si>
  <si>
    <t>Лощенко Д.А.</t>
  </si>
  <si>
    <t>г. Екатеринбург, ул. Антона Влека, 24-26</t>
  </si>
  <si>
    <t>66:36:1801003:17</t>
  </si>
  <si>
    <t>обл. Свердловская, г. Верхняя Пышма, п. Санаторный, ул. Малиновая, дом 22</t>
  </si>
  <si>
    <t>Богданов С.Д.</t>
  </si>
  <si>
    <t>г. Екатеринбург, ул. Софьи Перовской, 117 - 17</t>
  </si>
  <si>
    <t>66:36:1301014:369</t>
  </si>
  <si>
    <t>Свердловская область, г. Верхняя Пышма, п. Красный, ул. Садовая, д.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</si>
</sst>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[$-F800]dddd\,\ mmmm\ dd\,\ yyyy"/>
  </numFmts>
  <fonts count="19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vertAlign val="superscript"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1"/>
      <name val="Arial Cyr"/>
      <charset val="204"/>
    </font>
    <font>
      <b/>
      <sz val="14"/>
      <name val="Times New Roman"/>
      <family val="1"/>
      <charset val="204"/>
    </font>
    <font>
      <sz val="10"/>
      <name val="Calibri Light"/>
      <family val="2"/>
      <charset val="204"/>
    </font>
    <font>
      <sz val="13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7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0" fontId="0" fillId="0" borderId="7" xfId="0" applyBorder="1"/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/>
    <xf numFmtId="0" fontId="12" fillId="0" borderId="4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6" fillId="0" borderId="1" xfId="0" applyFont="1" applyBorder="1"/>
    <xf numFmtId="0" fontId="1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wrapText="1"/>
    </xf>
    <xf numFmtId="0" fontId="12" fillId="0" borderId="1" xfId="0" applyFont="1" applyBorder="1" applyAlignment="1">
      <alignment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wrapText="1"/>
    </xf>
    <xf numFmtId="0" fontId="1" fillId="0" borderId="6" xfId="0" applyFont="1" applyFill="1" applyBorder="1" applyAlignment="1">
      <alignment horizontal="center" vertical="center"/>
    </xf>
    <xf numFmtId="165" fontId="0" fillId="0" borderId="1" xfId="0" applyNumberFormat="1" applyBorder="1"/>
    <xf numFmtId="164" fontId="1" fillId="0" borderId="6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89"/>
  <sheetViews>
    <sheetView tabSelected="1" workbookViewId="0">
      <selection activeCell="K19" sqref="K19"/>
    </sheetView>
  </sheetViews>
  <sheetFormatPr defaultRowHeight="12.75" x14ac:dyDescent="0.2"/>
  <cols>
    <col min="1" max="1" width="17" style="4" customWidth="1"/>
    <col min="2" max="2" width="12.5703125" style="4" customWidth="1"/>
    <col min="3" max="3" width="14" style="1" customWidth="1"/>
    <col min="4" max="4" width="38.140625" style="4" customWidth="1"/>
    <col min="5" max="6" width="19.85546875" style="4" customWidth="1"/>
    <col min="7" max="7" width="11.28515625" style="4" customWidth="1"/>
    <col min="8" max="8" width="11" style="4" customWidth="1"/>
    <col min="9" max="9" width="18.85546875" style="4" customWidth="1"/>
    <col min="10" max="10" width="10.42578125" style="4" customWidth="1"/>
    <col min="11" max="11" width="11.28515625" style="4" customWidth="1"/>
    <col min="12" max="12" width="12.85546875" style="4" customWidth="1"/>
    <col min="13" max="13" width="18.28515625" style="4" customWidth="1"/>
    <col min="14" max="14" width="15.7109375" style="4" customWidth="1"/>
    <col min="17" max="17" width="65" customWidth="1"/>
    <col min="18" max="19" width="12" customWidth="1"/>
  </cols>
  <sheetData>
    <row r="1" spans="1:17" x14ac:dyDescent="0.2">
      <c r="A1" s="20"/>
      <c r="B1" s="20"/>
      <c r="C1" s="21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7" x14ac:dyDescent="0.2">
      <c r="A2" s="20"/>
      <c r="B2" s="20"/>
      <c r="C2" s="21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7" x14ac:dyDescent="0.2">
      <c r="A3" s="20"/>
      <c r="B3" s="20"/>
      <c r="C3" s="21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7" x14ac:dyDescent="0.2">
      <c r="A4" s="20"/>
      <c r="B4" s="20"/>
      <c r="C4" s="21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7" x14ac:dyDescent="0.2">
      <c r="A5" s="20"/>
      <c r="B5" s="20"/>
      <c r="C5" s="21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7" x14ac:dyDescent="0.2">
      <c r="A6" s="20"/>
      <c r="B6" s="20"/>
      <c r="C6" s="21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7" x14ac:dyDescent="0.2">
      <c r="A7" s="20"/>
      <c r="B7" s="20"/>
      <c r="C7" s="21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7" x14ac:dyDescent="0.2">
      <c r="A8" s="20"/>
      <c r="B8" s="20"/>
      <c r="C8" s="21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7" x14ac:dyDescent="0.2">
      <c r="A9" s="20"/>
      <c r="B9" s="20"/>
      <c r="C9" s="21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</row>
    <row r="10" spans="1:17" x14ac:dyDescent="0.2">
      <c r="A10" s="20"/>
      <c r="B10" s="20"/>
      <c r="C10" s="21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</row>
    <row r="11" spans="1:17" ht="18.75" x14ac:dyDescent="0.2">
      <c r="A11" s="46" t="s">
        <v>49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</row>
    <row r="12" spans="1:17" ht="15.75" x14ac:dyDescent="0.2">
      <c r="A12" s="10"/>
      <c r="B12" s="10"/>
      <c r="C12" s="11"/>
      <c r="D12" s="10"/>
      <c r="E12" s="10"/>
      <c r="F12" s="10"/>
      <c r="G12" s="43"/>
      <c r="H12" s="43"/>
      <c r="I12" s="10"/>
      <c r="J12" s="10"/>
      <c r="K12" s="10"/>
      <c r="L12" s="10"/>
      <c r="M12" s="10"/>
      <c r="N12" s="10"/>
    </row>
    <row r="13" spans="1:17" s="3" customFormat="1" ht="139.5" customHeight="1" x14ac:dyDescent="0.2">
      <c r="A13" s="44" t="s">
        <v>1</v>
      </c>
      <c r="B13" s="44" t="s">
        <v>0</v>
      </c>
      <c r="C13" s="44" t="s">
        <v>2</v>
      </c>
      <c r="D13" s="44" t="s">
        <v>38</v>
      </c>
      <c r="E13" s="44" t="s">
        <v>3</v>
      </c>
      <c r="F13" s="44" t="s">
        <v>39</v>
      </c>
      <c r="G13" s="56" t="s">
        <v>40</v>
      </c>
      <c r="H13" s="57"/>
      <c r="I13" s="44" t="s">
        <v>41</v>
      </c>
      <c r="J13" s="48" t="s">
        <v>8</v>
      </c>
      <c r="K13" s="49"/>
      <c r="L13" s="44" t="s">
        <v>9</v>
      </c>
      <c r="M13" s="44" t="s">
        <v>51</v>
      </c>
      <c r="N13" s="44" t="s">
        <v>47</v>
      </c>
    </row>
    <row r="14" spans="1:17" s="2" customFormat="1" ht="17.25" customHeight="1" x14ac:dyDescent="0.2">
      <c r="A14" s="45"/>
      <c r="B14" s="45"/>
      <c r="C14" s="45"/>
      <c r="D14" s="45"/>
      <c r="E14" s="45"/>
      <c r="F14" s="45"/>
      <c r="G14" s="9" t="s">
        <v>10</v>
      </c>
      <c r="H14" s="9" t="s">
        <v>11</v>
      </c>
      <c r="I14" s="45"/>
      <c r="J14" s="9" t="s">
        <v>5</v>
      </c>
      <c r="K14" s="9" t="s">
        <v>6</v>
      </c>
      <c r="L14" s="45"/>
      <c r="M14" s="45"/>
      <c r="N14" s="45"/>
    </row>
    <row r="15" spans="1:17" ht="15.75" x14ac:dyDescent="0.2">
      <c r="A15" s="10">
        <v>1</v>
      </c>
      <c r="B15" s="10">
        <v>2</v>
      </c>
      <c r="C15" s="11">
        <v>3</v>
      </c>
      <c r="D15" s="10">
        <v>4</v>
      </c>
      <c r="E15" s="10">
        <v>5</v>
      </c>
      <c r="F15" s="10">
        <v>6</v>
      </c>
      <c r="G15" s="10">
        <v>7</v>
      </c>
      <c r="H15" s="10">
        <v>8</v>
      </c>
      <c r="I15" s="10">
        <v>9</v>
      </c>
      <c r="J15" s="10">
        <v>10</v>
      </c>
      <c r="K15" s="10">
        <v>11</v>
      </c>
      <c r="L15" s="10">
        <v>12</v>
      </c>
      <c r="M15" s="10">
        <v>13</v>
      </c>
      <c r="N15" s="10">
        <v>14</v>
      </c>
      <c r="Q15" s="19"/>
    </row>
    <row r="16" spans="1:17" ht="60" customHeight="1" x14ac:dyDescent="0.2">
      <c r="A16" s="1" t="s">
        <v>57</v>
      </c>
      <c r="C16" s="1" t="s">
        <v>59</v>
      </c>
      <c r="D16" s="4" t="s">
        <v>53</v>
      </c>
      <c r="E16" s="1" t="s">
        <v>54</v>
      </c>
      <c r="F16" s="4" t="s">
        <v>56</v>
      </c>
      <c r="G16" s="4">
        <v>426550.38</v>
      </c>
      <c r="H16" s="4">
        <v>1530659.23</v>
      </c>
      <c r="I16" s="1" t="s">
        <v>55</v>
      </c>
      <c r="J16" s="4">
        <v>90</v>
      </c>
      <c r="K16" s="34">
        <v>43476</v>
      </c>
      <c r="M16" s="4">
        <v>98</v>
      </c>
      <c r="N16" s="4">
        <v>98</v>
      </c>
      <c r="Q16" s="19"/>
    </row>
    <row r="17" spans="1:17" ht="63.75" x14ac:dyDescent="0.2">
      <c r="A17" s="4" t="s">
        <v>58</v>
      </c>
      <c r="C17" s="1" t="s">
        <v>60</v>
      </c>
      <c r="D17" s="4" t="s">
        <v>53</v>
      </c>
      <c r="E17" s="1" t="s">
        <v>54</v>
      </c>
      <c r="F17" s="4" t="s">
        <v>61</v>
      </c>
      <c r="G17" s="4">
        <v>436439.45</v>
      </c>
      <c r="H17" s="4">
        <v>1540234.1</v>
      </c>
      <c r="I17" s="1" t="s">
        <v>62</v>
      </c>
      <c r="J17" s="4">
        <v>129</v>
      </c>
      <c r="K17" s="34">
        <v>43476</v>
      </c>
      <c r="M17" s="4">
        <v>145</v>
      </c>
      <c r="N17" s="4">
        <v>145</v>
      </c>
      <c r="Q17" s="19"/>
    </row>
    <row r="18" spans="1:17" ht="51" x14ac:dyDescent="0.2">
      <c r="A18" s="4" t="s">
        <v>63</v>
      </c>
      <c r="C18" s="1" t="s">
        <v>64</v>
      </c>
      <c r="D18" s="4" t="s">
        <v>53</v>
      </c>
      <c r="E18" s="1" t="s">
        <v>54</v>
      </c>
      <c r="F18" s="4" t="s">
        <v>65</v>
      </c>
      <c r="G18" s="4">
        <v>427210.89</v>
      </c>
      <c r="H18" s="4">
        <v>1530703.77</v>
      </c>
      <c r="I18" s="1" t="s">
        <v>66</v>
      </c>
      <c r="J18" s="4">
        <v>128</v>
      </c>
      <c r="K18" s="34">
        <v>43476</v>
      </c>
      <c r="M18" s="4">
        <v>100</v>
      </c>
      <c r="N18" s="4">
        <v>100</v>
      </c>
      <c r="Q18" s="19"/>
    </row>
    <row r="19" spans="1:17" ht="63.75" x14ac:dyDescent="0.2">
      <c r="A19" s="4" t="s">
        <v>67</v>
      </c>
      <c r="C19" s="1" t="s">
        <v>68</v>
      </c>
      <c r="D19" s="4" t="s">
        <v>53</v>
      </c>
      <c r="E19" s="1" t="s">
        <v>54</v>
      </c>
      <c r="F19" s="4" t="s">
        <v>69</v>
      </c>
      <c r="G19" s="4">
        <v>406206.77</v>
      </c>
      <c r="H19" s="4">
        <v>1536809.61</v>
      </c>
      <c r="I19" s="1" t="s">
        <v>70</v>
      </c>
      <c r="J19" s="4">
        <v>125</v>
      </c>
      <c r="K19" s="34">
        <v>43476</v>
      </c>
      <c r="M19" s="4">
        <v>150</v>
      </c>
      <c r="N19" s="4">
        <v>150</v>
      </c>
      <c r="Q19" s="19"/>
    </row>
    <row r="20" spans="1:17" ht="51" x14ac:dyDescent="0.2">
      <c r="A20" s="4" t="s">
        <v>71</v>
      </c>
      <c r="C20" s="1" t="s">
        <v>72</v>
      </c>
      <c r="D20" s="4" t="s">
        <v>53</v>
      </c>
      <c r="E20" s="1" t="s">
        <v>54</v>
      </c>
      <c r="F20" s="4" t="s">
        <v>73</v>
      </c>
      <c r="G20" s="4">
        <v>406533.49</v>
      </c>
      <c r="H20" s="4">
        <v>1536640.06</v>
      </c>
      <c r="I20" s="1" t="s">
        <v>74</v>
      </c>
      <c r="J20" s="4">
        <v>88</v>
      </c>
      <c r="K20" s="34">
        <v>43476</v>
      </c>
      <c r="M20" s="4">
        <v>81</v>
      </c>
      <c r="N20" s="4">
        <v>81</v>
      </c>
      <c r="Q20" s="19"/>
    </row>
    <row r="21" spans="1:17" ht="51" x14ac:dyDescent="0.2">
      <c r="A21" s="4" t="s">
        <v>75</v>
      </c>
      <c r="C21" s="1" t="s">
        <v>76</v>
      </c>
      <c r="D21" s="4" t="s">
        <v>53</v>
      </c>
      <c r="E21" s="1" t="s">
        <v>54</v>
      </c>
      <c r="F21" s="4" t="s">
        <v>77</v>
      </c>
      <c r="G21" s="4">
        <v>403633.77</v>
      </c>
      <c r="H21" s="4">
        <v>1533244.75</v>
      </c>
      <c r="I21" s="1" t="s">
        <v>78</v>
      </c>
      <c r="J21" s="4">
        <v>105</v>
      </c>
      <c r="K21" s="34">
        <v>43476</v>
      </c>
      <c r="M21" s="4">
        <v>252.9</v>
      </c>
      <c r="N21" s="4">
        <v>252.9</v>
      </c>
      <c r="Q21" s="19"/>
    </row>
    <row r="22" spans="1:17" ht="38.25" x14ac:dyDescent="0.2">
      <c r="A22" s="4" t="s">
        <v>79</v>
      </c>
      <c r="C22" s="1" t="s">
        <v>80</v>
      </c>
      <c r="D22" s="4" t="s">
        <v>53</v>
      </c>
      <c r="E22" s="1" t="s">
        <v>54</v>
      </c>
      <c r="F22" s="4" t="s">
        <v>81</v>
      </c>
      <c r="G22" s="4">
        <v>403834.03</v>
      </c>
      <c r="H22" s="4">
        <v>1533400</v>
      </c>
      <c r="I22" s="1" t="s">
        <v>82</v>
      </c>
      <c r="J22" s="4">
        <v>106</v>
      </c>
      <c r="K22" s="34">
        <v>43476</v>
      </c>
      <c r="M22" s="4">
        <v>144.4</v>
      </c>
      <c r="N22" s="4">
        <v>144.4</v>
      </c>
      <c r="Q22" s="19"/>
    </row>
    <row r="23" spans="1:17" ht="51" x14ac:dyDescent="0.2">
      <c r="A23" s="4" t="s">
        <v>83</v>
      </c>
      <c r="C23" s="1" t="s">
        <v>84</v>
      </c>
      <c r="D23" s="4" t="s">
        <v>53</v>
      </c>
      <c r="E23" s="1" t="s">
        <v>54</v>
      </c>
      <c r="F23" s="4" t="s">
        <v>85</v>
      </c>
      <c r="G23" s="4">
        <v>403866.38</v>
      </c>
      <c r="H23" s="4">
        <v>1537232.29</v>
      </c>
      <c r="I23" s="1" t="s">
        <v>86</v>
      </c>
      <c r="J23" s="4">
        <v>95</v>
      </c>
      <c r="K23" s="34">
        <v>43476</v>
      </c>
      <c r="M23" s="4">
        <v>188</v>
      </c>
      <c r="N23" s="4">
        <v>188</v>
      </c>
      <c r="Q23" s="19"/>
    </row>
    <row r="24" spans="1:17" ht="51" x14ac:dyDescent="0.2">
      <c r="A24" s="4" t="s">
        <v>87</v>
      </c>
      <c r="C24" s="1" t="s">
        <v>88</v>
      </c>
      <c r="D24" s="4" t="s">
        <v>53</v>
      </c>
      <c r="E24" s="1" t="s">
        <v>54</v>
      </c>
      <c r="F24" s="4" t="s">
        <v>89</v>
      </c>
      <c r="G24" s="4">
        <v>414940.9</v>
      </c>
      <c r="H24" s="4">
        <v>1538072.49</v>
      </c>
      <c r="I24" s="1" t="s">
        <v>90</v>
      </c>
      <c r="J24" s="4">
        <v>101</v>
      </c>
      <c r="K24" s="34">
        <v>43476</v>
      </c>
      <c r="M24" s="4">
        <v>80</v>
      </c>
      <c r="N24" s="4">
        <v>80</v>
      </c>
      <c r="Q24" s="19"/>
    </row>
    <row r="25" spans="1:17" ht="38.25" customHeight="1" x14ac:dyDescent="0.2">
      <c r="A25" s="1" t="s">
        <v>91</v>
      </c>
      <c r="C25" s="1" t="s">
        <v>92</v>
      </c>
      <c r="D25" s="4" t="s">
        <v>53</v>
      </c>
      <c r="E25" s="1" t="s">
        <v>54</v>
      </c>
      <c r="F25" s="4" t="s">
        <v>93</v>
      </c>
      <c r="G25" s="4">
        <v>413856.02</v>
      </c>
      <c r="H25" s="4">
        <v>1533145.32</v>
      </c>
      <c r="I25" s="1" t="s">
        <v>94</v>
      </c>
      <c r="J25" s="4">
        <v>107</v>
      </c>
      <c r="K25" s="34">
        <v>43476</v>
      </c>
      <c r="M25" s="4">
        <v>160</v>
      </c>
      <c r="N25" s="4">
        <v>160</v>
      </c>
      <c r="Q25" s="19"/>
    </row>
    <row r="26" spans="1:17" ht="51" customHeight="1" x14ac:dyDescent="0.2">
      <c r="A26" s="4" t="s">
        <v>95</v>
      </c>
      <c r="C26" s="1" t="s">
        <v>96</v>
      </c>
      <c r="D26" s="4" t="s">
        <v>53</v>
      </c>
      <c r="E26" s="1" t="s">
        <v>54</v>
      </c>
      <c r="F26" s="4" t="s">
        <v>97</v>
      </c>
      <c r="G26" s="4">
        <v>408154.33</v>
      </c>
      <c r="H26" s="4">
        <v>1533811.59</v>
      </c>
      <c r="I26" s="1" t="s">
        <v>98</v>
      </c>
      <c r="J26" s="4">
        <v>127</v>
      </c>
      <c r="K26" s="34">
        <v>43476</v>
      </c>
      <c r="M26" s="4">
        <v>108.35</v>
      </c>
      <c r="N26" s="4">
        <v>108.35</v>
      </c>
      <c r="Q26" s="19"/>
    </row>
    <row r="27" spans="1:17" ht="38.25" x14ac:dyDescent="0.2">
      <c r="A27" s="4" t="s">
        <v>99</v>
      </c>
      <c r="C27" s="1" t="s">
        <v>100</v>
      </c>
      <c r="D27" s="4" t="s">
        <v>53</v>
      </c>
      <c r="E27" s="1" t="s">
        <v>54</v>
      </c>
      <c r="F27" s="4" t="s">
        <v>101</v>
      </c>
      <c r="G27" s="4">
        <v>403431.51</v>
      </c>
      <c r="H27" s="4">
        <v>1533667.85</v>
      </c>
      <c r="I27" s="1" t="s">
        <v>102</v>
      </c>
      <c r="J27" s="4">
        <v>132</v>
      </c>
      <c r="K27" s="34">
        <v>43476</v>
      </c>
      <c r="M27" s="4">
        <v>138</v>
      </c>
      <c r="N27" s="4">
        <v>138</v>
      </c>
      <c r="Q27" s="19"/>
    </row>
    <row r="28" spans="1:17" ht="38.25" x14ac:dyDescent="0.2">
      <c r="A28" s="4" t="s">
        <v>103</v>
      </c>
      <c r="C28" s="1" t="s">
        <v>104</v>
      </c>
      <c r="D28" s="4" t="s">
        <v>53</v>
      </c>
      <c r="E28" s="1" t="s">
        <v>54</v>
      </c>
      <c r="F28" s="4" t="s">
        <v>105</v>
      </c>
      <c r="G28" s="4">
        <v>403690.48</v>
      </c>
      <c r="H28" s="4">
        <v>1533740.83</v>
      </c>
      <c r="I28" s="1" t="s">
        <v>106</v>
      </c>
      <c r="J28" s="4">
        <v>109</v>
      </c>
      <c r="K28" s="34">
        <v>43476</v>
      </c>
      <c r="M28" s="4">
        <v>85</v>
      </c>
      <c r="N28" s="4">
        <v>85</v>
      </c>
      <c r="Q28" s="19"/>
    </row>
    <row r="29" spans="1:17" ht="57" customHeight="1" x14ac:dyDescent="0.2">
      <c r="A29" s="1" t="s">
        <v>107</v>
      </c>
      <c r="C29" s="1" t="s">
        <v>108</v>
      </c>
      <c r="D29" s="4" t="s">
        <v>53</v>
      </c>
      <c r="E29" s="1" t="s">
        <v>54</v>
      </c>
      <c r="F29" s="4" t="s">
        <v>109</v>
      </c>
      <c r="G29" s="4">
        <v>412411.9</v>
      </c>
      <c r="H29" s="4">
        <v>1515082.8</v>
      </c>
      <c r="I29" s="1" t="s">
        <v>110</v>
      </c>
      <c r="J29" s="4">
        <v>103</v>
      </c>
      <c r="K29" s="34">
        <v>43476</v>
      </c>
      <c r="M29" s="4">
        <v>67.239999999999995</v>
      </c>
      <c r="N29" s="4">
        <v>67.239999999999995</v>
      </c>
      <c r="Q29" s="19"/>
    </row>
    <row r="30" spans="1:17" ht="63.75" x14ac:dyDescent="0.2">
      <c r="A30" s="4" t="s">
        <v>111</v>
      </c>
      <c r="C30" s="1" t="s">
        <v>112</v>
      </c>
      <c r="D30" s="4" t="s">
        <v>53</v>
      </c>
      <c r="E30" s="1" t="s">
        <v>54</v>
      </c>
      <c r="F30" s="4" t="s">
        <v>113</v>
      </c>
      <c r="G30" s="4">
        <v>437648.31</v>
      </c>
      <c r="H30" s="4">
        <v>1536433.3</v>
      </c>
      <c r="I30" s="1" t="s">
        <v>114</v>
      </c>
      <c r="J30" s="4">
        <v>111</v>
      </c>
      <c r="K30" s="34">
        <v>43476</v>
      </c>
      <c r="M30" s="4">
        <v>80</v>
      </c>
      <c r="N30" s="4">
        <v>80</v>
      </c>
      <c r="Q30" s="19"/>
    </row>
    <row r="31" spans="1:17" ht="38.25" x14ac:dyDescent="0.2">
      <c r="A31" s="4" t="s">
        <v>115</v>
      </c>
      <c r="C31" s="1" t="s">
        <v>116</v>
      </c>
      <c r="D31" s="4" t="s">
        <v>53</v>
      </c>
      <c r="E31" s="1" t="s">
        <v>54</v>
      </c>
      <c r="F31" s="4" t="s">
        <v>117</v>
      </c>
      <c r="G31" s="4">
        <v>406809.84</v>
      </c>
      <c r="H31" s="4">
        <v>1536402.85</v>
      </c>
      <c r="I31" s="1" t="s">
        <v>118</v>
      </c>
      <c r="J31" s="4">
        <v>91</v>
      </c>
      <c r="K31" s="34">
        <v>43476</v>
      </c>
      <c r="M31" s="4">
        <v>130</v>
      </c>
      <c r="N31" s="4">
        <v>250</v>
      </c>
      <c r="Q31" s="19"/>
    </row>
    <row r="32" spans="1:17" ht="51" x14ac:dyDescent="0.2">
      <c r="A32" s="4" t="s">
        <v>119</v>
      </c>
      <c r="C32" s="1" t="s">
        <v>120</v>
      </c>
      <c r="D32" s="4" t="s">
        <v>53</v>
      </c>
      <c r="E32" s="1" t="s">
        <v>54</v>
      </c>
      <c r="F32" s="4" t="s">
        <v>121</v>
      </c>
      <c r="G32" s="4">
        <v>414878.32</v>
      </c>
      <c r="H32" s="4">
        <v>1539434.26</v>
      </c>
      <c r="I32" s="1" t="s">
        <v>122</v>
      </c>
      <c r="J32" s="4">
        <v>126</v>
      </c>
      <c r="K32" s="34">
        <v>43476</v>
      </c>
      <c r="M32" s="4">
        <v>132</v>
      </c>
      <c r="N32" s="4">
        <v>132</v>
      </c>
      <c r="Q32" s="19"/>
    </row>
    <row r="33" spans="1:17" ht="51" x14ac:dyDescent="0.2">
      <c r="A33" s="4" t="s">
        <v>123</v>
      </c>
      <c r="C33" s="1" t="s">
        <v>124</v>
      </c>
      <c r="D33" s="4" t="s">
        <v>53</v>
      </c>
      <c r="E33" s="1" t="s">
        <v>54</v>
      </c>
      <c r="F33" s="4" t="s">
        <v>125</v>
      </c>
      <c r="G33" s="4">
        <v>404999.36</v>
      </c>
      <c r="H33" s="4">
        <v>1533882.41</v>
      </c>
      <c r="I33" s="1" t="s">
        <v>126</v>
      </c>
      <c r="J33" s="4">
        <v>46</v>
      </c>
      <c r="K33" s="34">
        <v>43483</v>
      </c>
      <c r="M33" s="4">
        <v>300</v>
      </c>
      <c r="N33" s="4">
        <v>300</v>
      </c>
      <c r="Q33" s="19"/>
    </row>
    <row r="34" spans="1:17" ht="89.25" x14ac:dyDescent="0.2">
      <c r="A34" s="4" t="s">
        <v>127</v>
      </c>
      <c r="C34" s="1" t="s">
        <v>128</v>
      </c>
      <c r="D34" s="4" t="s">
        <v>53</v>
      </c>
      <c r="E34" s="1" t="s">
        <v>54</v>
      </c>
      <c r="F34" s="4" t="s">
        <v>129</v>
      </c>
      <c r="G34" s="4">
        <v>411986.54</v>
      </c>
      <c r="H34" s="4">
        <v>1535245.92</v>
      </c>
      <c r="I34" s="1" t="s">
        <v>130</v>
      </c>
      <c r="J34" s="4">
        <v>123</v>
      </c>
      <c r="K34" s="34">
        <v>43476</v>
      </c>
      <c r="M34" s="4">
        <v>57.6</v>
      </c>
      <c r="N34" s="4">
        <v>57.6</v>
      </c>
      <c r="Q34" s="19"/>
    </row>
    <row r="35" spans="1:17" ht="51" x14ac:dyDescent="0.2">
      <c r="A35" s="4" t="s">
        <v>131</v>
      </c>
      <c r="C35" s="1" t="s">
        <v>132</v>
      </c>
      <c r="D35" s="4" t="s">
        <v>53</v>
      </c>
      <c r="E35" s="1" t="s">
        <v>54</v>
      </c>
      <c r="F35" s="4" t="s">
        <v>133</v>
      </c>
      <c r="G35" s="4">
        <v>415533.03</v>
      </c>
      <c r="H35" s="4">
        <v>1537782.74</v>
      </c>
      <c r="I35" s="1" t="s">
        <v>134</v>
      </c>
      <c r="J35" s="4">
        <v>62</v>
      </c>
      <c r="K35" s="34">
        <v>43487</v>
      </c>
      <c r="M35" s="4">
        <v>70</v>
      </c>
      <c r="N35" s="4">
        <v>70</v>
      </c>
      <c r="Q35" s="19"/>
    </row>
    <row r="36" spans="1:17" ht="51" x14ac:dyDescent="0.2">
      <c r="A36" s="4" t="s">
        <v>135</v>
      </c>
      <c r="C36" s="1" t="s">
        <v>136</v>
      </c>
      <c r="D36" s="4" t="s">
        <v>53</v>
      </c>
      <c r="E36" s="1" t="s">
        <v>54</v>
      </c>
      <c r="F36" s="4" t="s">
        <v>137</v>
      </c>
      <c r="G36" s="4">
        <v>418040.04</v>
      </c>
      <c r="H36" s="4">
        <v>1531218.69</v>
      </c>
      <c r="I36" s="1" t="s">
        <v>138</v>
      </c>
      <c r="J36" s="4">
        <v>61</v>
      </c>
      <c r="K36" s="34">
        <v>43487</v>
      </c>
      <c r="M36" s="4">
        <v>54</v>
      </c>
      <c r="N36" s="4">
        <v>54</v>
      </c>
      <c r="Q36" s="19"/>
    </row>
    <row r="37" spans="1:17" ht="51" x14ac:dyDescent="0.2">
      <c r="A37" s="4" t="s">
        <v>139</v>
      </c>
      <c r="C37" s="1" t="s">
        <v>140</v>
      </c>
      <c r="D37" s="4" t="s">
        <v>53</v>
      </c>
      <c r="E37" s="1" t="s">
        <v>54</v>
      </c>
      <c r="F37" s="4" t="s">
        <v>141</v>
      </c>
      <c r="G37" s="4">
        <v>426926.63</v>
      </c>
      <c r="H37" s="4">
        <v>1531241.5</v>
      </c>
      <c r="I37" s="1" t="s">
        <v>142</v>
      </c>
      <c r="J37" s="4">
        <v>79</v>
      </c>
      <c r="K37" s="34">
        <v>43488</v>
      </c>
      <c r="M37" s="4">
        <v>150</v>
      </c>
      <c r="N37" s="4">
        <v>150</v>
      </c>
      <c r="Q37" s="19"/>
    </row>
    <row r="38" spans="1:17" ht="51" customHeight="1" x14ac:dyDescent="0.2">
      <c r="A38" s="4" t="s">
        <v>143</v>
      </c>
      <c r="C38" s="1" t="s">
        <v>144</v>
      </c>
      <c r="D38" s="4" t="s">
        <v>53</v>
      </c>
      <c r="E38" s="1" t="s">
        <v>54</v>
      </c>
      <c r="F38" s="4" t="s">
        <v>145</v>
      </c>
      <c r="G38" s="4">
        <v>426567.46</v>
      </c>
      <c r="H38" s="4">
        <v>1530711.11</v>
      </c>
      <c r="I38" s="1" t="s">
        <v>55</v>
      </c>
      <c r="J38" s="4">
        <v>69</v>
      </c>
      <c r="K38" s="34">
        <v>43488</v>
      </c>
      <c r="M38" s="4">
        <v>54</v>
      </c>
      <c r="N38" s="4">
        <v>54</v>
      </c>
      <c r="Q38" s="19"/>
    </row>
    <row r="39" spans="1:17" ht="51" x14ac:dyDescent="0.2">
      <c r="A39" s="4" t="s">
        <v>146</v>
      </c>
      <c r="C39" s="1" t="s">
        <v>147</v>
      </c>
      <c r="D39" s="4" t="s">
        <v>53</v>
      </c>
      <c r="E39" s="1" t="s">
        <v>54</v>
      </c>
      <c r="F39" s="4" t="s">
        <v>148</v>
      </c>
      <c r="G39" s="4">
        <v>415532.28</v>
      </c>
      <c r="H39" s="4">
        <v>1538928.93</v>
      </c>
      <c r="I39" s="1" t="s">
        <v>149</v>
      </c>
      <c r="J39" s="4">
        <v>81</v>
      </c>
      <c r="K39" s="34">
        <v>43488</v>
      </c>
      <c r="M39" s="4">
        <v>76</v>
      </c>
      <c r="Q39" s="19"/>
    </row>
    <row r="40" spans="1:17" ht="51" x14ac:dyDescent="0.2">
      <c r="A40" s="4" t="s">
        <v>150</v>
      </c>
      <c r="C40" s="1" t="s">
        <v>151</v>
      </c>
      <c r="D40" s="4" t="s">
        <v>53</v>
      </c>
      <c r="E40" s="1" t="s">
        <v>54</v>
      </c>
      <c r="F40" s="4" t="s">
        <v>152</v>
      </c>
      <c r="G40" s="4">
        <v>406629.6</v>
      </c>
      <c r="H40" s="4">
        <v>1532087.87</v>
      </c>
      <c r="I40" s="1" t="s">
        <v>153</v>
      </c>
      <c r="J40" s="4">
        <v>67</v>
      </c>
      <c r="K40" s="34">
        <v>43488</v>
      </c>
      <c r="M40" s="4">
        <v>100</v>
      </c>
      <c r="N40" s="4">
        <v>100</v>
      </c>
      <c r="Q40" s="19"/>
    </row>
    <row r="41" spans="1:17" ht="51" x14ac:dyDescent="0.2">
      <c r="A41" s="4" t="s">
        <v>154</v>
      </c>
      <c r="C41" s="1" t="s">
        <v>155</v>
      </c>
      <c r="D41" s="4" t="s">
        <v>53</v>
      </c>
      <c r="E41" s="1" t="s">
        <v>54</v>
      </c>
      <c r="F41" s="4" t="s">
        <v>156</v>
      </c>
      <c r="G41" s="4">
        <v>414795.55</v>
      </c>
      <c r="H41" s="4">
        <v>1538695.22</v>
      </c>
      <c r="I41" s="1" t="s">
        <v>157</v>
      </c>
      <c r="J41" s="4">
        <v>68</v>
      </c>
      <c r="K41" s="34">
        <v>43488</v>
      </c>
      <c r="M41" s="4">
        <v>82</v>
      </c>
      <c r="N41" s="4">
        <v>82</v>
      </c>
      <c r="Q41" s="19"/>
    </row>
    <row r="42" spans="1:17" ht="63.75" x14ac:dyDescent="0.2">
      <c r="A42" s="4" t="s">
        <v>158</v>
      </c>
      <c r="C42" s="1" t="s">
        <v>159</v>
      </c>
      <c r="D42" s="4" t="s">
        <v>53</v>
      </c>
      <c r="E42" s="1" t="s">
        <v>54</v>
      </c>
      <c r="F42" s="4" t="s">
        <v>160</v>
      </c>
      <c r="G42" s="4">
        <v>419577.78</v>
      </c>
      <c r="H42" s="4">
        <v>1532764.42</v>
      </c>
      <c r="I42" s="1" t="s">
        <v>161</v>
      </c>
      <c r="J42" s="4">
        <v>80</v>
      </c>
      <c r="K42" s="34">
        <v>43488</v>
      </c>
      <c r="M42" s="4">
        <v>126</v>
      </c>
      <c r="N42" s="4">
        <v>126</v>
      </c>
      <c r="Q42" s="19"/>
    </row>
    <row r="43" spans="1:17" ht="51" x14ac:dyDescent="0.2">
      <c r="A43" s="4" t="s">
        <v>162</v>
      </c>
      <c r="C43" s="1" t="s">
        <v>163</v>
      </c>
      <c r="D43" s="4" t="s">
        <v>53</v>
      </c>
      <c r="E43" s="1" t="s">
        <v>54</v>
      </c>
      <c r="F43" s="4" t="s">
        <v>164</v>
      </c>
      <c r="G43" s="4">
        <v>415434.36</v>
      </c>
      <c r="H43" s="4">
        <v>1538049.89</v>
      </c>
      <c r="I43" s="1" t="s">
        <v>165</v>
      </c>
      <c r="J43" s="4">
        <v>65</v>
      </c>
      <c r="K43" s="34">
        <v>43488</v>
      </c>
      <c r="M43" s="4">
        <v>100</v>
      </c>
      <c r="N43" s="4">
        <v>100</v>
      </c>
      <c r="Q43" s="19"/>
    </row>
    <row r="44" spans="1:17" ht="63.75" x14ac:dyDescent="0.2">
      <c r="A44" s="4" t="s">
        <v>166</v>
      </c>
      <c r="C44" s="1" t="s">
        <v>167</v>
      </c>
      <c r="D44" s="4" t="s">
        <v>53</v>
      </c>
      <c r="E44" s="1" t="s">
        <v>54</v>
      </c>
      <c r="F44" s="4" t="s">
        <v>168</v>
      </c>
      <c r="G44" s="4">
        <v>426993.52</v>
      </c>
      <c r="H44" s="4">
        <v>1536335.55</v>
      </c>
      <c r="I44" s="1" t="s">
        <v>169</v>
      </c>
      <c r="J44" s="4">
        <v>86</v>
      </c>
      <c r="K44" s="34">
        <v>43488</v>
      </c>
      <c r="M44" s="4">
        <v>145</v>
      </c>
      <c r="N44" s="4">
        <v>145</v>
      </c>
      <c r="Q44" s="19"/>
    </row>
    <row r="45" spans="1:17" ht="51" x14ac:dyDescent="0.2">
      <c r="A45" s="1" t="s">
        <v>170</v>
      </c>
      <c r="C45" s="1" t="s">
        <v>171</v>
      </c>
      <c r="D45" s="4" t="s">
        <v>53</v>
      </c>
      <c r="E45" s="1" t="s">
        <v>54</v>
      </c>
      <c r="F45" s="4" t="s">
        <v>173</v>
      </c>
      <c r="G45" s="4">
        <v>406476.63</v>
      </c>
      <c r="H45" s="4">
        <v>1536216.63</v>
      </c>
      <c r="I45" s="1" t="s">
        <v>172</v>
      </c>
      <c r="J45" s="4">
        <v>82</v>
      </c>
      <c r="K45" s="34">
        <v>43488</v>
      </c>
      <c r="M45" s="4">
        <v>200</v>
      </c>
      <c r="N45" s="4">
        <v>200</v>
      </c>
      <c r="Q45" s="19"/>
    </row>
    <row r="46" spans="1:17" ht="63.75" x14ac:dyDescent="0.2">
      <c r="A46" s="4" t="s">
        <v>174</v>
      </c>
      <c r="C46" s="1" t="s">
        <v>175</v>
      </c>
      <c r="D46" s="4" t="s">
        <v>53</v>
      </c>
      <c r="E46" s="1" t="s">
        <v>54</v>
      </c>
      <c r="F46" s="4" t="s">
        <v>176</v>
      </c>
      <c r="G46" s="4">
        <v>415444.09</v>
      </c>
      <c r="H46" s="4">
        <v>1538490.31</v>
      </c>
      <c r="I46" s="1" t="s">
        <v>177</v>
      </c>
      <c r="J46" s="4">
        <v>151</v>
      </c>
      <c r="K46" s="34">
        <v>43493</v>
      </c>
      <c r="M46" s="4">
        <v>180</v>
      </c>
      <c r="N46" s="4">
        <v>180</v>
      </c>
      <c r="Q46" s="19"/>
    </row>
    <row r="47" spans="1:17" ht="51" x14ac:dyDescent="0.2">
      <c r="A47" s="4" t="s">
        <v>178</v>
      </c>
      <c r="C47" s="1" t="s">
        <v>179</v>
      </c>
      <c r="D47" s="4" t="s">
        <v>53</v>
      </c>
      <c r="E47" s="1" t="s">
        <v>54</v>
      </c>
      <c r="F47" s="4" t="s">
        <v>180</v>
      </c>
      <c r="G47" s="4">
        <v>415541.7</v>
      </c>
      <c r="H47" s="4">
        <v>1538271.78</v>
      </c>
      <c r="I47" s="1" t="s">
        <v>181</v>
      </c>
      <c r="J47" s="4">
        <v>148</v>
      </c>
      <c r="K47" s="34">
        <v>43493</v>
      </c>
      <c r="M47" s="4">
        <v>100</v>
      </c>
      <c r="N47" s="4">
        <v>100</v>
      </c>
      <c r="Q47" s="19"/>
    </row>
    <row r="48" spans="1:17" ht="51" x14ac:dyDescent="0.2">
      <c r="A48" s="4" t="s">
        <v>182</v>
      </c>
      <c r="C48" s="1" t="s">
        <v>183</v>
      </c>
      <c r="D48" s="4" t="s">
        <v>53</v>
      </c>
      <c r="E48" s="1" t="s">
        <v>54</v>
      </c>
      <c r="F48" s="4" t="s">
        <v>184</v>
      </c>
      <c r="G48" s="4">
        <v>407534.58</v>
      </c>
      <c r="H48" s="4">
        <v>1531154.36</v>
      </c>
      <c r="I48" s="1" t="s">
        <v>185</v>
      </c>
      <c r="J48" s="4">
        <v>149</v>
      </c>
      <c r="K48" s="34">
        <v>43493</v>
      </c>
      <c r="M48" s="4">
        <v>175.8</v>
      </c>
      <c r="N48" s="4">
        <v>175.8</v>
      </c>
      <c r="Q48" s="19"/>
    </row>
    <row r="49" spans="1:17" ht="51" x14ac:dyDescent="0.2">
      <c r="A49" s="1" t="s">
        <v>186</v>
      </c>
      <c r="C49" s="1" t="s">
        <v>187</v>
      </c>
      <c r="D49" s="4" t="s">
        <v>53</v>
      </c>
      <c r="E49" s="1" t="s">
        <v>54</v>
      </c>
      <c r="F49" s="4" t="s">
        <v>188</v>
      </c>
      <c r="G49" s="4">
        <v>408493.02</v>
      </c>
      <c r="H49" s="4">
        <v>1533764.29</v>
      </c>
      <c r="I49" s="1" t="s">
        <v>189</v>
      </c>
      <c r="J49" s="4">
        <v>174</v>
      </c>
      <c r="K49" s="34">
        <v>43493</v>
      </c>
      <c r="M49" s="4">
        <v>115</v>
      </c>
      <c r="N49" s="4">
        <v>115</v>
      </c>
      <c r="Q49" s="19"/>
    </row>
    <row r="50" spans="1:17" ht="51" x14ac:dyDescent="0.2">
      <c r="A50" s="1" t="s">
        <v>190</v>
      </c>
      <c r="C50" s="1" t="s">
        <v>191</v>
      </c>
      <c r="D50" s="4" t="s">
        <v>53</v>
      </c>
      <c r="E50" s="1" t="s">
        <v>54</v>
      </c>
      <c r="F50" s="4" t="s">
        <v>192</v>
      </c>
      <c r="G50" s="4">
        <v>411567.11</v>
      </c>
      <c r="H50" s="4">
        <v>1530056</v>
      </c>
      <c r="I50" s="1" t="s">
        <v>193</v>
      </c>
      <c r="J50" s="4">
        <v>169</v>
      </c>
      <c r="K50" s="34">
        <v>43495</v>
      </c>
      <c r="M50" s="4">
        <v>260</v>
      </c>
      <c r="N50" s="4">
        <v>260</v>
      </c>
      <c r="Q50" s="19"/>
    </row>
    <row r="51" spans="1:17" ht="38.25" x14ac:dyDescent="0.2">
      <c r="A51" s="1" t="s">
        <v>194</v>
      </c>
      <c r="C51" s="1" t="s">
        <v>195</v>
      </c>
      <c r="D51" s="4" t="s">
        <v>53</v>
      </c>
      <c r="E51" s="1" t="s">
        <v>54</v>
      </c>
      <c r="F51" s="4" t="s">
        <v>196</v>
      </c>
      <c r="G51" s="4">
        <v>404945.23</v>
      </c>
      <c r="H51" s="4">
        <v>1530553.26</v>
      </c>
      <c r="I51" s="1" t="s">
        <v>197</v>
      </c>
      <c r="J51" s="4">
        <v>173</v>
      </c>
      <c r="K51" s="34">
        <v>43495</v>
      </c>
      <c r="M51" s="4">
        <v>150</v>
      </c>
      <c r="N51" s="4">
        <v>150</v>
      </c>
      <c r="Q51" s="19"/>
    </row>
    <row r="52" spans="1:17" ht="51" x14ac:dyDescent="0.2">
      <c r="A52" s="1" t="s">
        <v>198</v>
      </c>
      <c r="C52" s="1" t="s">
        <v>199</v>
      </c>
      <c r="D52" s="4" t="s">
        <v>53</v>
      </c>
      <c r="E52" s="1" t="s">
        <v>54</v>
      </c>
      <c r="F52" s="4" t="s">
        <v>200</v>
      </c>
      <c r="G52" s="4">
        <v>403747.7</v>
      </c>
      <c r="H52" s="4">
        <v>1536990.5</v>
      </c>
      <c r="I52" s="1" t="s">
        <v>201</v>
      </c>
      <c r="J52" s="4">
        <v>208</v>
      </c>
      <c r="K52" s="34">
        <v>43495</v>
      </c>
      <c r="M52" s="4">
        <v>178</v>
      </c>
      <c r="N52" s="4">
        <v>178</v>
      </c>
      <c r="Q52" s="19"/>
    </row>
    <row r="53" spans="1:17" ht="51" x14ac:dyDescent="0.2">
      <c r="A53" s="1" t="s">
        <v>202</v>
      </c>
      <c r="C53" s="1" t="s">
        <v>203</v>
      </c>
      <c r="D53" s="4" t="s">
        <v>53</v>
      </c>
      <c r="E53" s="1" t="s">
        <v>54</v>
      </c>
      <c r="F53" s="4" t="s">
        <v>204</v>
      </c>
      <c r="G53" s="4">
        <v>403856.24</v>
      </c>
      <c r="H53" s="4">
        <v>1537347.13</v>
      </c>
      <c r="I53" s="1" t="s">
        <v>205</v>
      </c>
      <c r="J53" s="4">
        <v>177</v>
      </c>
      <c r="K53" s="34">
        <v>43496</v>
      </c>
      <c r="M53" s="4">
        <v>160</v>
      </c>
      <c r="N53" s="4">
        <v>160</v>
      </c>
      <c r="Q53" s="19"/>
    </row>
    <row r="54" spans="1:17" ht="140.25" x14ac:dyDescent="0.2">
      <c r="A54" s="1" t="s">
        <v>206</v>
      </c>
      <c r="C54" s="1" t="s">
        <v>207</v>
      </c>
      <c r="D54" s="4" t="s">
        <v>22</v>
      </c>
      <c r="E54" s="1" t="s">
        <v>211</v>
      </c>
      <c r="F54" s="4" t="s">
        <v>209</v>
      </c>
      <c r="G54" s="4">
        <v>406507.92</v>
      </c>
      <c r="H54" s="4">
        <v>1533611.1</v>
      </c>
      <c r="I54" s="1" t="s">
        <v>210</v>
      </c>
      <c r="J54" s="11" t="s">
        <v>208</v>
      </c>
      <c r="K54" s="34">
        <v>43493</v>
      </c>
      <c r="M54" s="4">
        <v>534.6</v>
      </c>
      <c r="Q54" s="19"/>
    </row>
    <row r="55" spans="1:17" ht="63.75" x14ac:dyDescent="0.25">
      <c r="A55" s="35" t="s">
        <v>215</v>
      </c>
      <c r="C55" s="1" t="s">
        <v>214</v>
      </c>
      <c r="D55" s="4" t="s">
        <v>22</v>
      </c>
      <c r="E55" s="36" t="s">
        <v>213</v>
      </c>
      <c r="F55" s="4" t="s">
        <v>216</v>
      </c>
      <c r="G55" s="4">
        <v>405645.5</v>
      </c>
      <c r="H55" s="4">
        <v>1531227.89</v>
      </c>
      <c r="I55" s="1" t="s">
        <v>217</v>
      </c>
      <c r="J55" s="1" t="s">
        <v>212</v>
      </c>
      <c r="K55" s="34">
        <v>43495</v>
      </c>
      <c r="M55" s="4">
        <v>341.21</v>
      </c>
      <c r="Q55" s="19"/>
    </row>
    <row r="56" spans="1:17" ht="102" x14ac:dyDescent="0.25">
      <c r="A56" s="38" t="s">
        <v>220</v>
      </c>
      <c r="C56" s="1" t="s">
        <v>221</v>
      </c>
      <c r="D56" s="4" t="s">
        <v>17</v>
      </c>
      <c r="E56" s="36" t="s">
        <v>219</v>
      </c>
      <c r="F56" s="4" t="s">
        <v>222</v>
      </c>
      <c r="G56" s="4">
        <v>411091.84</v>
      </c>
      <c r="H56" s="4">
        <v>1530060.83</v>
      </c>
      <c r="I56" s="1" t="s">
        <v>223</v>
      </c>
      <c r="J56" s="37" t="s">
        <v>218</v>
      </c>
      <c r="K56" s="34">
        <v>43495</v>
      </c>
      <c r="M56" s="4">
        <v>129</v>
      </c>
      <c r="Q56" s="19"/>
    </row>
    <row r="58" spans="1:17" ht="16.5" x14ac:dyDescent="0.25">
      <c r="A58" s="38"/>
      <c r="E58" s="36"/>
      <c r="I58" s="1"/>
      <c r="J58" s="37"/>
      <c r="K58" s="34"/>
      <c r="Q58" s="19"/>
    </row>
    <row r="59" spans="1:17" ht="16.5" x14ac:dyDescent="0.25">
      <c r="A59" s="38"/>
      <c r="E59" s="36"/>
      <c r="I59" s="1"/>
      <c r="J59" s="37"/>
      <c r="K59" s="34"/>
      <c r="Q59" s="19"/>
    </row>
    <row r="60" spans="1:17" ht="16.5" x14ac:dyDescent="0.25">
      <c r="A60" s="38"/>
      <c r="E60" s="36"/>
      <c r="I60" s="1"/>
      <c r="J60" s="37"/>
      <c r="K60" s="34"/>
      <c r="Q60" s="19"/>
    </row>
    <row r="61" spans="1:17" ht="16.5" x14ac:dyDescent="0.25">
      <c r="A61" s="38"/>
      <c r="E61" s="36"/>
      <c r="I61" s="1"/>
      <c r="J61" s="37"/>
      <c r="K61" s="34"/>
      <c r="Q61" s="19"/>
    </row>
    <row r="62" spans="1:17" ht="16.5" x14ac:dyDescent="0.25">
      <c r="A62" s="38"/>
      <c r="E62" s="36"/>
      <c r="I62" s="1"/>
      <c r="J62" s="37"/>
      <c r="K62" s="34"/>
      <c r="Q62" s="19"/>
    </row>
    <row r="63" spans="1:17" ht="16.5" x14ac:dyDescent="0.25">
      <c r="A63" s="38"/>
      <c r="E63" s="36"/>
      <c r="I63" s="1"/>
      <c r="J63" s="37"/>
      <c r="K63" s="34"/>
      <c r="Q63" s="19"/>
    </row>
    <row r="64" spans="1:17" ht="16.5" x14ac:dyDescent="0.25">
      <c r="A64" s="38"/>
      <c r="E64" s="36"/>
      <c r="I64" s="1"/>
      <c r="J64" s="37"/>
      <c r="K64" s="34"/>
      <c r="Q64" s="19"/>
    </row>
    <row r="65" spans="1:17" ht="16.5" x14ac:dyDescent="0.25">
      <c r="A65" s="38"/>
      <c r="E65" s="36"/>
      <c r="I65" s="1"/>
      <c r="J65" s="37"/>
      <c r="K65" s="34"/>
      <c r="Q65" s="19"/>
    </row>
    <row r="66" spans="1:17" ht="16.5" x14ac:dyDescent="0.25">
      <c r="A66" s="38"/>
      <c r="E66" s="36"/>
      <c r="I66" s="1"/>
      <c r="J66" s="37"/>
      <c r="K66" s="34"/>
      <c r="Q66" s="19"/>
    </row>
    <row r="67" spans="1:17" ht="16.5" x14ac:dyDescent="0.25">
      <c r="A67" s="38"/>
      <c r="E67" s="36"/>
      <c r="I67" s="1"/>
      <c r="J67" s="37"/>
      <c r="K67" s="34"/>
      <c r="Q67" s="19"/>
    </row>
    <row r="68" spans="1:17" ht="16.5" x14ac:dyDescent="0.25">
      <c r="A68" s="38"/>
      <c r="E68" s="36"/>
      <c r="I68" s="1"/>
      <c r="J68" s="37"/>
      <c r="K68" s="34"/>
      <c r="Q68" s="19"/>
    </row>
    <row r="69" spans="1:17" ht="15.75" x14ac:dyDescent="0.2">
      <c r="E69" s="1"/>
      <c r="I69" s="1"/>
      <c r="K69" s="34"/>
      <c r="Q69" s="19"/>
    </row>
    <row r="70" spans="1:17" ht="14.25" customHeight="1" x14ac:dyDescent="0.2">
      <c r="E70" s="1"/>
      <c r="I70" s="1"/>
      <c r="K70" s="34"/>
      <c r="Q70" s="19"/>
    </row>
    <row r="71" spans="1:17" ht="15.75" x14ac:dyDescent="0.2">
      <c r="E71" s="1"/>
      <c r="Q71" s="19"/>
    </row>
    <row r="72" spans="1:17" ht="80.25" customHeight="1" x14ac:dyDescent="0.2">
      <c r="A72" s="50" t="s">
        <v>44</v>
      </c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2"/>
      <c r="Q72" s="19"/>
    </row>
    <row r="73" spans="1:17" ht="21" customHeight="1" x14ac:dyDescent="0.2">
      <c r="A73" s="53" t="s">
        <v>42</v>
      </c>
      <c r="B73" s="54"/>
      <c r="C73" s="54"/>
      <c r="D73" s="54"/>
      <c r="E73" s="54"/>
      <c r="F73" s="55"/>
      <c r="G73" s="22"/>
      <c r="H73" s="22"/>
      <c r="I73" s="22"/>
      <c r="J73" s="22"/>
      <c r="K73" s="22"/>
      <c r="L73" s="22"/>
      <c r="M73" s="22"/>
      <c r="N73" s="22"/>
      <c r="Q73" s="19"/>
    </row>
    <row r="74" spans="1:17" ht="21.75" customHeight="1" x14ac:dyDescent="0.2">
      <c r="A74" s="53" t="s">
        <v>43</v>
      </c>
      <c r="B74" s="54"/>
      <c r="C74" s="54"/>
      <c r="D74" s="54"/>
      <c r="E74" s="54"/>
      <c r="F74" s="54"/>
      <c r="G74" s="55"/>
      <c r="H74" s="22"/>
      <c r="I74" s="22"/>
      <c r="J74" s="22"/>
      <c r="K74" s="22"/>
      <c r="L74" s="22"/>
      <c r="M74" s="22"/>
      <c r="N74" s="22"/>
      <c r="Q74" s="19"/>
    </row>
    <row r="75" spans="1:17" ht="18" x14ac:dyDescent="0.2">
      <c r="A75" s="53" t="s">
        <v>48</v>
      </c>
      <c r="B75" s="54"/>
      <c r="C75" s="54"/>
      <c r="D75" s="55"/>
      <c r="E75" s="22"/>
      <c r="F75" s="22"/>
      <c r="G75" s="22"/>
      <c r="H75" s="22"/>
      <c r="I75" s="22"/>
      <c r="J75" s="22"/>
      <c r="K75" s="22"/>
      <c r="L75" s="22"/>
      <c r="M75" s="22"/>
      <c r="N75" s="22"/>
      <c r="Q75" s="19"/>
    </row>
    <row r="76" spans="1:17" ht="15.75" x14ac:dyDescent="0.2">
      <c r="Q76" s="19"/>
    </row>
    <row r="77" spans="1:17" ht="15.75" x14ac:dyDescent="0.2">
      <c r="Q77" s="19"/>
    </row>
    <row r="78" spans="1:17" ht="15.75" x14ac:dyDescent="0.2">
      <c r="Q78" s="19"/>
    </row>
    <row r="79" spans="1:17" ht="15.75" x14ac:dyDescent="0.2">
      <c r="Q79" s="19"/>
    </row>
    <row r="80" spans="1:17" ht="15.75" x14ac:dyDescent="0.2">
      <c r="Q80" s="19"/>
    </row>
    <row r="81" spans="17:17" ht="15.75" x14ac:dyDescent="0.2">
      <c r="Q81" s="19"/>
    </row>
    <row r="82" spans="17:17" ht="15.75" x14ac:dyDescent="0.2">
      <c r="Q82" s="19"/>
    </row>
    <row r="83" spans="17:17" ht="15.75" x14ac:dyDescent="0.2">
      <c r="Q83" s="19"/>
    </row>
    <row r="84" spans="17:17" ht="15.75" x14ac:dyDescent="0.2">
      <c r="Q84" s="19"/>
    </row>
    <row r="85" spans="17:17" ht="15.75" x14ac:dyDescent="0.2">
      <c r="Q85" s="19"/>
    </row>
    <row r="86" spans="17:17" ht="15.75" x14ac:dyDescent="0.2">
      <c r="Q86" s="19"/>
    </row>
    <row r="87" spans="17:17" ht="15.75" x14ac:dyDescent="0.2">
      <c r="Q87" s="19"/>
    </row>
    <row r="88" spans="17:17" ht="15.75" x14ac:dyDescent="0.2">
      <c r="Q88" s="19"/>
    </row>
    <row r="89" spans="17:17" ht="15.75" x14ac:dyDescent="0.2">
      <c r="Q89" s="19"/>
    </row>
  </sheetData>
  <autoFilter ref="A15:N15">
    <sortState ref="A16:N16">
      <sortCondition ref="A15"/>
    </sortState>
  </autoFilter>
  <mergeCells count="18">
    <mergeCell ref="A72:N72"/>
    <mergeCell ref="A74:G74"/>
    <mergeCell ref="A73:F73"/>
    <mergeCell ref="A75:D75"/>
    <mergeCell ref="G13:H13"/>
    <mergeCell ref="G12:H12"/>
    <mergeCell ref="I13:I14"/>
    <mergeCell ref="N13:N14"/>
    <mergeCell ref="A11:N11"/>
    <mergeCell ref="A13:A14"/>
    <mergeCell ref="B13:B14"/>
    <mergeCell ref="C13:C14"/>
    <mergeCell ref="D13:D14"/>
    <mergeCell ref="J13:K13"/>
    <mergeCell ref="M13:M14"/>
    <mergeCell ref="L13:L14"/>
    <mergeCell ref="E13:E14"/>
    <mergeCell ref="F13:F14"/>
  </mergeCells>
  <dataValidations count="3">
    <dataValidation type="list" allowBlank="1" showInputMessage="1" showErrorMessage="1" sqref="D10078:D11439">
      <formula1>объекты</formula1>
    </dataValidation>
    <dataValidation type="list" allowBlank="1" showInputMessage="1" showErrorMessage="1" sqref="D76:D10077 D16:D56 D58:D71">
      <formula1>тип</formula1>
    </dataValidation>
    <dataValidation type="list" allowBlank="1" showInputMessage="1" showErrorMessage="1" sqref="Q15:Q56 Q58:Q89">
      <formula1>$Q$15:$Q$89</formula1>
    </dataValidation>
  </dataValidations>
  <pageMargins left="0" right="0" top="0.74803149606299213" bottom="0.74803149606299213" header="0.31496062992125984" footer="0.31496062992125984"/>
  <pageSetup paperSize="9" scale="6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3"/>
  <sheetViews>
    <sheetView topLeftCell="A5" workbookViewId="0">
      <selection activeCell="R10" sqref="R10"/>
    </sheetView>
  </sheetViews>
  <sheetFormatPr defaultRowHeight="12.75" x14ac:dyDescent="0.2"/>
  <cols>
    <col min="1" max="1" width="16.42578125" style="4" customWidth="1"/>
    <col min="2" max="2" width="9.5703125" style="4" customWidth="1"/>
    <col min="3" max="3" width="14.42578125" style="1" customWidth="1"/>
    <col min="4" max="4" width="31.5703125" style="4" customWidth="1"/>
    <col min="5" max="5" width="17.140625" style="4" customWidth="1"/>
    <col min="6" max="6" width="15.42578125" style="4" customWidth="1"/>
    <col min="7" max="7" width="10.42578125" style="4" customWidth="1"/>
    <col min="8" max="8" width="10.28515625" style="4" customWidth="1"/>
    <col min="9" max="9" width="17.42578125" style="4" customWidth="1"/>
    <col min="10" max="10" width="9.42578125" style="4" customWidth="1"/>
    <col min="11" max="11" width="7.85546875" style="4" customWidth="1"/>
    <col min="12" max="12" width="13.140625" style="4" customWidth="1"/>
    <col min="13" max="13" width="18.7109375" style="4" customWidth="1"/>
    <col min="14" max="14" width="13.140625" style="4" customWidth="1"/>
    <col min="15" max="15" width="13.85546875" style="20" customWidth="1"/>
    <col min="16" max="16" width="9.85546875" customWidth="1"/>
    <col min="17" max="17" width="8.28515625" customWidth="1"/>
    <col min="18" max="18" width="16.7109375" customWidth="1"/>
  </cols>
  <sheetData>
    <row r="1" spans="1:18" x14ac:dyDescent="0.2">
      <c r="A1" s="23"/>
      <c r="B1" s="20"/>
      <c r="C1" s="21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8" ht="18.75" x14ac:dyDescent="0.2">
      <c r="A2" s="58" t="s">
        <v>50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18" ht="15.75" x14ac:dyDescent="0.2">
      <c r="A3" s="6"/>
      <c r="B3" s="6"/>
      <c r="C3" s="7"/>
      <c r="D3" s="6"/>
      <c r="E3" s="6"/>
      <c r="F3" s="6"/>
      <c r="G3" s="16"/>
      <c r="H3" s="17"/>
      <c r="I3" s="15"/>
      <c r="J3" s="16"/>
      <c r="K3" s="17"/>
      <c r="L3" s="6"/>
      <c r="M3" s="6"/>
      <c r="N3" s="6"/>
      <c r="O3" s="32"/>
      <c r="P3" s="8"/>
      <c r="Q3" s="8"/>
      <c r="R3" s="8"/>
    </row>
    <row r="4" spans="1:18" s="3" customFormat="1" ht="163.5" customHeight="1" x14ac:dyDescent="0.2">
      <c r="A4" s="44" t="s">
        <v>1</v>
      </c>
      <c r="B4" s="44" t="s">
        <v>0</v>
      </c>
      <c r="C4" s="44" t="s">
        <v>2</v>
      </c>
      <c r="D4" s="44" t="s">
        <v>38</v>
      </c>
      <c r="E4" s="44" t="s">
        <v>3</v>
      </c>
      <c r="F4" s="44" t="s">
        <v>39</v>
      </c>
      <c r="G4" s="56" t="s">
        <v>40</v>
      </c>
      <c r="H4" s="57"/>
      <c r="I4" s="44" t="s">
        <v>41</v>
      </c>
      <c r="J4" s="48" t="s">
        <v>8</v>
      </c>
      <c r="K4" s="49"/>
      <c r="L4" s="44" t="s">
        <v>9</v>
      </c>
      <c r="M4" s="44" t="s">
        <v>51</v>
      </c>
      <c r="N4" s="44" t="s">
        <v>47</v>
      </c>
      <c r="O4" s="61" t="s">
        <v>52</v>
      </c>
      <c r="P4" s="59" t="s">
        <v>7</v>
      </c>
      <c r="Q4" s="60"/>
      <c r="R4" s="61" t="s">
        <v>4</v>
      </c>
    </row>
    <row r="5" spans="1:18" s="2" customFormat="1" ht="20.25" customHeight="1" x14ac:dyDescent="0.2">
      <c r="A5" s="45"/>
      <c r="B5" s="45"/>
      <c r="C5" s="45"/>
      <c r="D5" s="45"/>
      <c r="E5" s="45"/>
      <c r="F5" s="45"/>
      <c r="G5" s="9" t="s">
        <v>10</v>
      </c>
      <c r="H5" s="9" t="s">
        <v>11</v>
      </c>
      <c r="I5" s="45"/>
      <c r="J5" s="9" t="s">
        <v>5</v>
      </c>
      <c r="K5" s="9" t="s">
        <v>6</v>
      </c>
      <c r="L5" s="45"/>
      <c r="M5" s="45"/>
      <c r="N5" s="45"/>
      <c r="O5" s="62"/>
      <c r="P5" s="18" t="s">
        <v>5</v>
      </c>
      <c r="Q5" s="18" t="s">
        <v>6</v>
      </c>
      <c r="R5" s="62"/>
    </row>
    <row r="6" spans="1:18" ht="15.75" customHeight="1" x14ac:dyDescent="0.2">
      <c r="A6" s="10">
        <v>1</v>
      </c>
      <c r="B6" s="10">
        <v>2</v>
      </c>
      <c r="C6" s="11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31">
        <v>15</v>
      </c>
      <c r="P6" s="10">
        <v>16</v>
      </c>
      <c r="Q6" s="10">
        <v>17</v>
      </c>
      <c r="R6" s="10">
        <v>18</v>
      </c>
    </row>
    <row r="7" spans="1:18" s="30" customFormat="1" ht="63.75" x14ac:dyDescent="0.2">
      <c r="A7" s="64" t="s">
        <v>226</v>
      </c>
      <c r="B7" s="4"/>
      <c r="C7" s="1" t="s">
        <v>229</v>
      </c>
      <c r="D7" s="4" t="s">
        <v>22</v>
      </c>
      <c r="E7" s="1" t="s">
        <v>227</v>
      </c>
      <c r="F7" s="4" t="s">
        <v>228</v>
      </c>
      <c r="G7" s="4">
        <v>404371.17</v>
      </c>
      <c r="H7" s="4">
        <v>1534804.05</v>
      </c>
      <c r="I7" s="1" t="s">
        <v>229</v>
      </c>
      <c r="J7" s="1" t="s">
        <v>230</v>
      </c>
      <c r="K7" s="42">
        <v>43427</v>
      </c>
      <c r="L7" s="4"/>
      <c r="M7" s="4">
        <v>316.8</v>
      </c>
      <c r="N7" s="4"/>
      <c r="O7" s="4"/>
      <c r="P7" s="65" t="s">
        <v>224</v>
      </c>
      <c r="Q7" s="66" t="s">
        <v>225</v>
      </c>
      <c r="R7" s="29"/>
    </row>
    <row r="8" spans="1:18" ht="63.75" x14ac:dyDescent="0.25">
      <c r="A8" s="38" t="s">
        <v>231</v>
      </c>
      <c r="C8" s="1" t="s">
        <v>232</v>
      </c>
      <c r="D8" s="1" t="s">
        <v>13</v>
      </c>
      <c r="E8" s="1" t="s">
        <v>54</v>
      </c>
      <c r="F8" s="4" t="s">
        <v>233</v>
      </c>
      <c r="G8" s="4">
        <v>405932.82</v>
      </c>
      <c r="H8" s="4">
        <v>1530471.22</v>
      </c>
      <c r="I8" s="1" t="s">
        <v>234</v>
      </c>
      <c r="J8" s="37">
        <v>869</v>
      </c>
      <c r="K8" s="42">
        <v>43374</v>
      </c>
      <c r="M8" s="4">
        <v>242</v>
      </c>
      <c r="N8" s="4">
        <v>242</v>
      </c>
      <c r="O8" s="67"/>
      <c r="P8" s="39">
        <v>51</v>
      </c>
      <c r="Q8" s="41">
        <v>43486</v>
      </c>
    </row>
    <row r="9" spans="1:18" ht="51" x14ac:dyDescent="0.2">
      <c r="A9" s="4" t="s">
        <v>235</v>
      </c>
      <c r="C9" s="1" t="s">
        <v>236</v>
      </c>
      <c r="D9" s="1" t="s">
        <v>13</v>
      </c>
      <c r="E9" s="1" t="s">
        <v>54</v>
      </c>
      <c r="F9" s="4" t="s">
        <v>237</v>
      </c>
      <c r="G9" s="4">
        <v>427866.5</v>
      </c>
      <c r="H9" s="4">
        <v>1536127.6</v>
      </c>
      <c r="I9" s="1" t="s">
        <v>238</v>
      </c>
      <c r="K9" s="42"/>
      <c r="M9" s="4">
        <v>80</v>
      </c>
      <c r="N9" s="4">
        <v>80</v>
      </c>
      <c r="O9" s="4"/>
      <c r="P9" s="68">
        <v>163</v>
      </c>
      <c r="Q9" s="69">
        <v>43493</v>
      </c>
      <c r="R9" s="5"/>
    </row>
    <row r="10" spans="1:18" ht="127.5" x14ac:dyDescent="0.2">
      <c r="A10" s="4" t="s">
        <v>239</v>
      </c>
      <c r="C10" s="1" t="s">
        <v>240</v>
      </c>
      <c r="D10" s="1" t="s">
        <v>13</v>
      </c>
      <c r="E10" s="1" t="s">
        <v>54</v>
      </c>
      <c r="F10" s="4" t="s">
        <v>241</v>
      </c>
      <c r="G10" s="4">
        <v>406071.29</v>
      </c>
      <c r="H10" s="4">
        <v>1530395.29</v>
      </c>
      <c r="I10" s="1" t="s">
        <v>242</v>
      </c>
      <c r="J10" s="4">
        <v>868</v>
      </c>
      <c r="K10" s="42">
        <v>43374</v>
      </c>
      <c r="M10" s="4">
        <v>230</v>
      </c>
      <c r="N10" s="4">
        <v>230</v>
      </c>
      <c r="O10" s="4"/>
      <c r="P10" s="68">
        <v>165</v>
      </c>
      <c r="Q10" s="69">
        <v>43495</v>
      </c>
      <c r="R10" s="5"/>
    </row>
    <row r="11" spans="1:18" ht="51" x14ac:dyDescent="0.2">
      <c r="A11" s="4" t="s">
        <v>243</v>
      </c>
      <c r="C11" s="1" t="s">
        <v>244</v>
      </c>
      <c r="D11" s="1" t="s">
        <v>13</v>
      </c>
      <c r="E11" s="1" t="s">
        <v>54</v>
      </c>
      <c r="F11" s="4" t="s">
        <v>245</v>
      </c>
      <c r="G11" s="4">
        <v>411829.12</v>
      </c>
      <c r="H11" s="4">
        <v>1529838.89</v>
      </c>
      <c r="I11" s="1" t="s">
        <v>246</v>
      </c>
      <c r="J11" s="4">
        <v>965</v>
      </c>
      <c r="K11" s="42">
        <v>43392</v>
      </c>
      <c r="M11" s="4">
        <v>148.9</v>
      </c>
      <c r="N11" s="4">
        <v>148.9</v>
      </c>
      <c r="O11" s="4"/>
      <c r="P11" s="68">
        <v>168</v>
      </c>
      <c r="Q11" s="69">
        <v>43495</v>
      </c>
      <c r="R11" s="5"/>
    </row>
    <row r="12" spans="1:18" ht="51" x14ac:dyDescent="0.2">
      <c r="A12" s="4" t="s">
        <v>248</v>
      </c>
      <c r="C12" s="1" t="s">
        <v>249</v>
      </c>
      <c r="D12" s="1" t="s">
        <v>13</v>
      </c>
      <c r="E12" s="1" t="s">
        <v>54</v>
      </c>
      <c r="F12" s="4" t="s">
        <v>250</v>
      </c>
      <c r="G12" s="4">
        <v>411882.13</v>
      </c>
      <c r="H12" s="4">
        <v>1530179.14</v>
      </c>
      <c r="I12" s="1" t="s">
        <v>251</v>
      </c>
      <c r="J12" s="1" t="s">
        <v>247</v>
      </c>
      <c r="K12" s="42">
        <v>39371</v>
      </c>
      <c r="M12" s="4">
        <v>137</v>
      </c>
      <c r="N12" s="4">
        <v>137</v>
      </c>
      <c r="O12" s="4"/>
      <c r="P12" s="68">
        <v>171</v>
      </c>
      <c r="Q12" s="69">
        <v>43495</v>
      </c>
      <c r="R12" s="5"/>
    </row>
    <row r="13" spans="1:18" ht="63.75" x14ac:dyDescent="0.2">
      <c r="A13" s="4" t="s">
        <v>252</v>
      </c>
      <c r="C13" s="1" t="s">
        <v>253</v>
      </c>
      <c r="D13" s="1" t="s">
        <v>13</v>
      </c>
      <c r="E13" s="1" t="s">
        <v>54</v>
      </c>
      <c r="F13" s="4" t="s">
        <v>254</v>
      </c>
      <c r="G13" s="4">
        <v>414821.59</v>
      </c>
      <c r="H13" s="4">
        <v>1539314.39</v>
      </c>
      <c r="I13" s="1" t="s">
        <v>255</v>
      </c>
      <c r="J13" s="4">
        <v>119</v>
      </c>
      <c r="K13" s="42">
        <v>43446</v>
      </c>
      <c r="M13" s="4">
        <v>116</v>
      </c>
      <c r="N13" s="4">
        <v>116</v>
      </c>
      <c r="O13" s="4"/>
      <c r="P13" s="68">
        <v>175</v>
      </c>
      <c r="Q13" s="69">
        <v>43496</v>
      </c>
      <c r="R13" s="5"/>
    </row>
    <row r="14" spans="1:18" x14ac:dyDescent="0.2">
      <c r="D14" s="1"/>
      <c r="E14" s="1"/>
      <c r="O14" s="4"/>
      <c r="P14" s="5"/>
      <c r="Q14" s="40"/>
      <c r="R14" s="5"/>
    </row>
    <row r="15" spans="1:18" ht="89.25" customHeight="1" x14ac:dyDescent="0.2">
      <c r="A15" s="63" t="s">
        <v>45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2"/>
    </row>
    <row r="16" spans="1:18" ht="22.5" customHeight="1" x14ac:dyDescent="0.2">
      <c r="A16" s="26" t="s">
        <v>42</v>
      </c>
      <c r="B16" s="27"/>
      <c r="C16" s="27"/>
      <c r="D16" s="27"/>
      <c r="E16" s="27"/>
      <c r="F16" s="28"/>
      <c r="G16" s="24"/>
      <c r="H16" s="24"/>
      <c r="I16" s="24"/>
      <c r="J16" s="24"/>
      <c r="K16" s="24"/>
      <c r="L16" s="24"/>
      <c r="M16" s="24"/>
      <c r="N16" s="24"/>
      <c r="O16" s="24"/>
      <c r="P16" s="25"/>
      <c r="Q16" s="25"/>
      <c r="R16" s="25"/>
    </row>
    <row r="17" spans="1:18" ht="21" customHeight="1" x14ac:dyDescent="0.2">
      <c r="A17" s="53" t="s">
        <v>46</v>
      </c>
      <c r="B17" s="54"/>
      <c r="C17" s="54"/>
      <c r="D17" s="55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5"/>
      <c r="Q17" s="25"/>
      <c r="R17" s="25"/>
    </row>
    <row r="18" spans="1:18" ht="20.25" customHeight="1" x14ac:dyDescent="0.2">
      <c r="A18" s="53" t="s">
        <v>48</v>
      </c>
      <c r="B18" s="54"/>
      <c r="C18" s="54"/>
      <c r="D18" s="55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5"/>
      <c r="Q18" s="25"/>
      <c r="R18" s="25"/>
    </row>
    <row r="19" spans="1:18" x14ac:dyDescent="0.2">
      <c r="O19" s="4"/>
      <c r="P19" s="5"/>
      <c r="Q19" s="5"/>
      <c r="R19" s="5"/>
    </row>
    <row r="20" spans="1:18" x14ac:dyDescent="0.2">
      <c r="O20" s="4"/>
      <c r="P20" s="5"/>
      <c r="Q20" s="5"/>
      <c r="R20" s="5"/>
    </row>
    <row r="21" spans="1:18" x14ac:dyDescent="0.2">
      <c r="O21" s="4"/>
      <c r="P21" s="5"/>
      <c r="Q21" s="5"/>
      <c r="R21" s="5"/>
    </row>
    <row r="22" spans="1:18" x14ac:dyDescent="0.2">
      <c r="O22" s="4"/>
      <c r="P22" s="5"/>
      <c r="Q22" s="5"/>
      <c r="R22" s="5"/>
    </row>
    <row r="23" spans="1:18" x14ac:dyDescent="0.2">
      <c r="O23" s="4"/>
      <c r="P23" s="5"/>
      <c r="Q23" s="5"/>
      <c r="R23" s="5"/>
    </row>
    <row r="24" spans="1:18" x14ac:dyDescent="0.2">
      <c r="O24" s="4"/>
      <c r="P24" s="5"/>
      <c r="Q24" s="5"/>
      <c r="R24" s="5"/>
    </row>
    <row r="25" spans="1:18" x14ac:dyDescent="0.2">
      <c r="O25" s="4"/>
      <c r="P25" s="5"/>
      <c r="Q25" s="5"/>
      <c r="R25" s="5"/>
    </row>
    <row r="26" spans="1:18" x14ac:dyDescent="0.2">
      <c r="O26" s="4"/>
      <c r="P26" s="5"/>
      <c r="Q26" s="5"/>
      <c r="R26" s="5"/>
    </row>
    <row r="27" spans="1:18" x14ac:dyDescent="0.2">
      <c r="O27" s="4"/>
      <c r="P27" s="5"/>
      <c r="Q27" s="5"/>
      <c r="R27" s="5"/>
    </row>
    <row r="28" spans="1:18" x14ac:dyDescent="0.2">
      <c r="O28" s="4"/>
      <c r="P28" s="5"/>
      <c r="Q28" s="5"/>
      <c r="R28" s="5"/>
    </row>
    <row r="29" spans="1:18" x14ac:dyDescent="0.2">
      <c r="O29" s="4"/>
      <c r="P29" s="5"/>
      <c r="Q29" s="5"/>
      <c r="R29" s="5"/>
    </row>
    <row r="30" spans="1:18" x14ac:dyDescent="0.2">
      <c r="O30" s="4"/>
      <c r="P30" s="5"/>
      <c r="Q30" s="5"/>
      <c r="R30" s="5"/>
    </row>
    <row r="31" spans="1:18" x14ac:dyDescent="0.2">
      <c r="O31" s="4"/>
      <c r="P31" s="5"/>
      <c r="Q31" s="5"/>
      <c r="R31" s="5"/>
    </row>
    <row r="32" spans="1:18" x14ac:dyDescent="0.2">
      <c r="O32" s="4"/>
      <c r="P32" s="5"/>
      <c r="Q32" s="5"/>
      <c r="R32" s="12"/>
    </row>
    <row r="33" spans="15:18" x14ac:dyDescent="0.2">
      <c r="O33" s="4"/>
      <c r="P33" s="5"/>
      <c r="Q33" s="5"/>
      <c r="R33" s="12"/>
    </row>
    <row r="34" spans="15:18" x14ac:dyDescent="0.2">
      <c r="O34" s="4"/>
      <c r="P34" s="5"/>
      <c r="Q34" s="5"/>
      <c r="R34" s="12"/>
    </row>
    <row r="35" spans="15:18" x14ac:dyDescent="0.2">
      <c r="O35" s="4"/>
      <c r="P35" s="5"/>
      <c r="Q35" s="5"/>
      <c r="R35" s="12"/>
    </row>
    <row r="36" spans="15:18" x14ac:dyDescent="0.2">
      <c r="O36" s="4"/>
      <c r="P36" s="5"/>
      <c r="Q36" s="5"/>
      <c r="R36" s="12"/>
    </row>
    <row r="37" spans="15:18" x14ac:dyDescent="0.2">
      <c r="O37" s="4"/>
      <c r="P37" s="5"/>
      <c r="Q37" s="5"/>
      <c r="R37" s="12"/>
    </row>
    <row r="38" spans="15:18" x14ac:dyDescent="0.2">
      <c r="O38" s="4"/>
      <c r="P38" s="5"/>
      <c r="Q38" s="5"/>
      <c r="R38" s="12"/>
    </row>
    <row r="39" spans="15:18" x14ac:dyDescent="0.2">
      <c r="O39" s="4"/>
      <c r="P39" s="5"/>
      <c r="Q39" s="5"/>
      <c r="R39" s="12"/>
    </row>
    <row r="40" spans="15:18" x14ac:dyDescent="0.2">
      <c r="O40" s="4"/>
      <c r="P40" s="5"/>
      <c r="Q40" s="5"/>
      <c r="R40" s="12"/>
    </row>
    <row r="41" spans="15:18" x14ac:dyDescent="0.2">
      <c r="O41" s="4"/>
      <c r="P41" s="5"/>
      <c r="Q41" s="5"/>
      <c r="R41" s="12"/>
    </row>
    <row r="42" spans="15:18" x14ac:dyDescent="0.2">
      <c r="O42" s="4"/>
      <c r="P42" s="5"/>
      <c r="Q42" s="5"/>
      <c r="R42" s="12"/>
    </row>
    <row r="43" spans="15:18" x14ac:dyDescent="0.2">
      <c r="O43" s="33"/>
      <c r="P43" s="13"/>
      <c r="Q43" s="13"/>
      <c r="R43" s="14"/>
    </row>
  </sheetData>
  <autoFilter ref="A6:R6"/>
  <mergeCells count="19">
    <mergeCell ref="A15:R15"/>
    <mergeCell ref="A17:D17"/>
    <mergeCell ref="A18:D18"/>
    <mergeCell ref="E4:E5"/>
    <mergeCell ref="O4:O5"/>
    <mergeCell ref="A2:R2"/>
    <mergeCell ref="A4:A5"/>
    <mergeCell ref="B4:B5"/>
    <mergeCell ref="C4:C5"/>
    <mergeCell ref="D4:D5"/>
    <mergeCell ref="F4:F5"/>
    <mergeCell ref="G4:H4"/>
    <mergeCell ref="I4:I5"/>
    <mergeCell ref="J4:K4"/>
    <mergeCell ref="L4:L5"/>
    <mergeCell ref="M4:M5"/>
    <mergeCell ref="N4:N5"/>
    <mergeCell ref="P4:Q4"/>
    <mergeCell ref="R4:R5"/>
  </mergeCells>
  <dataValidations count="1">
    <dataValidation type="list" allowBlank="1" showInputMessage="1" showErrorMessage="1" sqref="D19:D10059 D7:D14">
      <formula1>тип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B1" workbookViewId="0">
      <selection activeCell="J30" sqref="J30"/>
    </sheetView>
  </sheetViews>
  <sheetFormatPr defaultRowHeight="12.75" x14ac:dyDescent="0.2"/>
  <cols>
    <col min="1" max="1" width="65" hidden="1" customWidth="1"/>
  </cols>
  <sheetData>
    <row r="1" spans="1:1" ht="15.75" x14ac:dyDescent="0.2">
      <c r="A1" s="19" t="s">
        <v>12</v>
      </c>
    </row>
    <row r="2" spans="1:1" ht="15.75" x14ac:dyDescent="0.2">
      <c r="A2" s="19" t="s">
        <v>13</v>
      </c>
    </row>
    <row r="3" spans="1:1" ht="15.75" x14ac:dyDescent="0.2">
      <c r="A3" s="19" t="s">
        <v>14</v>
      </c>
    </row>
    <row r="4" spans="1:1" ht="15.75" x14ac:dyDescent="0.2">
      <c r="A4" s="19" t="s">
        <v>15</v>
      </c>
    </row>
    <row r="5" spans="1:1" ht="15.75" x14ac:dyDescent="0.2">
      <c r="A5" s="19" t="s">
        <v>16</v>
      </c>
    </row>
    <row r="6" spans="1:1" ht="15.75" x14ac:dyDescent="0.2">
      <c r="A6" s="19" t="s">
        <v>17</v>
      </c>
    </row>
    <row r="7" spans="1:1" ht="15.75" x14ac:dyDescent="0.2">
      <c r="A7" s="19" t="s">
        <v>18</v>
      </c>
    </row>
    <row r="8" spans="1:1" ht="15.75" x14ac:dyDescent="0.2">
      <c r="A8" s="19" t="s">
        <v>19</v>
      </c>
    </row>
    <row r="9" spans="1:1" ht="15.75" x14ac:dyDescent="0.2">
      <c r="A9" s="19" t="s">
        <v>20</v>
      </c>
    </row>
    <row r="10" spans="1:1" ht="15.75" x14ac:dyDescent="0.2">
      <c r="A10" s="19" t="s">
        <v>21</v>
      </c>
    </row>
    <row r="11" spans="1:1" ht="15.75" x14ac:dyDescent="0.2">
      <c r="A11" s="19" t="s">
        <v>22</v>
      </c>
    </row>
    <row r="12" spans="1:1" ht="15.75" x14ac:dyDescent="0.2">
      <c r="A12" s="19" t="s">
        <v>23</v>
      </c>
    </row>
    <row r="13" spans="1:1" ht="15.75" x14ac:dyDescent="0.2">
      <c r="A13" s="19" t="s">
        <v>24</v>
      </c>
    </row>
    <row r="14" spans="1:1" ht="15.75" x14ac:dyDescent="0.2">
      <c r="A14" s="19" t="s">
        <v>25</v>
      </c>
    </row>
    <row r="15" spans="1:1" ht="15.75" x14ac:dyDescent="0.2">
      <c r="A15" s="19" t="s">
        <v>26</v>
      </c>
    </row>
    <row r="16" spans="1:1" ht="15.75" x14ac:dyDescent="0.2">
      <c r="A16" s="19" t="s">
        <v>27</v>
      </c>
    </row>
    <row r="17" spans="1:1" ht="15.75" x14ac:dyDescent="0.2">
      <c r="A17" s="19" t="s">
        <v>28</v>
      </c>
    </row>
    <row r="18" spans="1:1" ht="15.75" x14ac:dyDescent="0.2">
      <c r="A18" s="19" t="s">
        <v>29</v>
      </c>
    </row>
    <row r="19" spans="1:1" ht="15.75" x14ac:dyDescent="0.2">
      <c r="A19" s="19" t="s">
        <v>30</v>
      </c>
    </row>
    <row r="20" spans="1:1" ht="15.75" x14ac:dyDescent="0.2">
      <c r="A20" s="19" t="s">
        <v>31</v>
      </c>
    </row>
    <row r="21" spans="1:1" ht="15.75" x14ac:dyDescent="0.2">
      <c r="A21" s="19" t="s">
        <v>32</v>
      </c>
    </row>
    <row r="22" spans="1:1" ht="15.75" x14ac:dyDescent="0.2">
      <c r="A22" s="19" t="s">
        <v>33</v>
      </c>
    </row>
    <row r="23" spans="1:1" ht="15.75" x14ac:dyDescent="0.2">
      <c r="A23" s="19" t="s">
        <v>34</v>
      </c>
    </row>
    <row r="24" spans="1:1" ht="15.75" x14ac:dyDescent="0.2">
      <c r="A24" s="19" t="s">
        <v>35</v>
      </c>
    </row>
    <row r="25" spans="1:1" ht="15.75" x14ac:dyDescent="0.2">
      <c r="A25" s="19" t="s">
        <v>36</v>
      </c>
    </row>
    <row r="26" spans="1:1" ht="15.75" x14ac:dyDescent="0.2">
      <c r="A26" s="19" t="s">
        <v>37</v>
      </c>
    </row>
  </sheetData>
  <dataValidations count="1">
    <dataValidation type="list" allowBlank="1" showInputMessage="1" showErrorMessage="1" sqref="A1:A26">
      <formula1>$Q$5:$Q$30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реестр разрешений на строительс</vt:lpstr>
      <vt:lpstr>реестр разрешений на ввод</vt:lpstr>
      <vt:lpstr>Справочник</vt:lpstr>
      <vt:lpstr>многоквартирные_жилые_дома</vt:lpstr>
      <vt:lpstr>'реестр разрешений на строительс'!Область_печати</vt:lpstr>
      <vt:lpstr>объекты</vt:lpstr>
      <vt:lpstr>тип</vt:lpstr>
    </vt:vector>
  </TitlesOfParts>
  <Company>КонсультантПлюс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Тарасова Анна Евгеньевна</cp:lastModifiedBy>
  <cp:lastPrinted>2018-08-03T06:36:29Z</cp:lastPrinted>
  <dcterms:created xsi:type="dcterms:W3CDTF">2007-02-14T14:07:46Z</dcterms:created>
  <dcterms:modified xsi:type="dcterms:W3CDTF">2019-02-05T06:08:59Z</dcterms:modified>
</cp:coreProperties>
</file>