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pylova\Desktop\"/>
    </mc:Choice>
  </mc:AlternateContent>
  <bookViews>
    <workbookView xWindow="75" yWindow="165" windowWidth="28800" windowHeight="1243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externalReferences>
    <externalReference r:id="rId4"/>
  </externalReferences>
  <definedNames>
    <definedName name="_xlnm._FilterDatabase" localSheetId="1" hidden="1">'реестр разрешений на ввод'!$A$6:$R$33</definedName>
    <definedName name="_xlnm._FilterDatabase" localSheetId="0" hidden="1">'реестр разрешений на строительс'!$A$15:$N$15</definedName>
    <definedName name="многоквартирные_жилые_дома">Справочник!$A$1:$A$26</definedName>
    <definedName name="_xlnm.Print_Area" localSheetId="0">'реестр разрешений на строительс'!$A$1:$N$257</definedName>
    <definedName name="объекты">'реестр разрешений на строительс'!$Q$15:$Q$267</definedName>
    <definedName name="тип">Справочник!$A$1:$A$26</definedName>
  </definedNames>
  <calcPr calcId="152511"/>
</workbook>
</file>

<file path=xl/calcChain.xml><?xml version="1.0" encoding="utf-8"?>
<calcChain xmlns="http://schemas.openxmlformats.org/spreadsheetml/2006/main">
  <c r="F7" i="11" l="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</calcChain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<sst xmlns="http://schemas.openxmlformats.org/spreadsheetml/2006/main" count="2124" uniqueCount="1153">
  <si>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</si>
  <si>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</si>
  <si>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</si>
  <si>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</si>
  <si>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</si>
  <si>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</si>
  <si>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</si>
  <si>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</si>
  <si>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</si>
  <si>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</si>
  <si>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</si>
  <si>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</si>
  <si>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</si>
  <si>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</si>
  <si>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</si>
  <si>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</si>
  <si>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</si>
  <si>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</si>
  <si>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</si>
  <si>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</si>
  <si>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</si>
  <si>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</si>
  <si>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</si>
  <si>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</si>
  <si>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</si>
  <si>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</si>
  <si>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</si>
  <si>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</si>
  <si>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</si>
  <si>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</si>
  <si>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</si>
  <si>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</si>
  <si>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</si>
  <si>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</si>
  <si>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</si>
  <si>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</si>
  <si>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</si>
  <si>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</si>
  <si>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</si>
  <si>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</si>
  <si>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</si>
  <si>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</si>
  <si>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</si>
  <si>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 Для описания используется система координат ведения ЕГРН</t>
    </r>
  </si>
  <si>
    <r>
      <t xml:space="preserve">1 </t>
    </r>
    <r>
      <rPr>
        <sz val="11"/>
        <rFont val="Times New Roman"/>
        <family val="1"/>
        <charset val="204"/>
      </rPr>
      <t xml:space="preserve">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</si>
  <si>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</si>
  <si>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</si>
  <si>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</si>
  <si>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</si>
  <si>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</si>
  <si>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</si>
  <si>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</si>
  <si>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</si>
  <si>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АО «Уралкабель»</t>
  </si>
  <si>
    <t>ООО «Элит-ГРУПП»</t>
  </si>
  <si>
    <t>АО «Уралэлектромедь»</t>
  </si>
  <si>
    <t>Муниципальное бюджетное учреждение «Управление капитального строительства и стратегического развития городского округа Верхняя Пышма»</t>
  </si>
  <si>
    <t>ООО «Компания Металл Профиль»</t>
  </si>
  <si>
    <t>АО «ЮИТ Уралстрой»</t>
  </si>
  <si>
    <t>ООО «Панорама плюс»</t>
  </si>
  <si>
    <t>ООО Строительная компания «Маркет Сервис»</t>
  </si>
  <si>
    <t>ООО «АНК-АКТИВ»</t>
  </si>
  <si>
    <t>ГКУ СО «Управление капитального строительства Свердловской области»</t>
  </si>
  <si>
    <t>ООО «Проектно-строительная компания «Активстройсервис»</t>
  </si>
  <si>
    <t>ООО «Уралэнергосервис»</t>
  </si>
  <si>
    <t xml:space="preserve">ООО «Строительная компания  
Простор-Урал»
</t>
  </si>
  <si>
    <t>ООО «ИЛИГАН»</t>
  </si>
  <si>
    <t>АО «Екатеринбургский завод по обработке цветных металлов»</t>
  </si>
  <si>
    <t>ООО «Партум»</t>
  </si>
  <si>
    <t>«ЖСК УРАЛЕВРОСТИЛЬ»</t>
  </si>
  <si>
    <t xml:space="preserve">Абабкова Лариса Фаретовна
Осташкина Оксана Фаретовна
Осташкин Сергей Александрович
</t>
  </si>
  <si>
    <t>Муниципальному бюджетному учреждению «Управление капитального строительства городского округа Верхняя Пышма»</t>
  </si>
  <si>
    <t>АО Архитектурно-Строительный центр «Правобережный»</t>
  </si>
  <si>
    <t>ООО «Стройдревкомплект»</t>
  </si>
  <si>
    <t>Муниципальному унитарному предприятию «Водопроводно-канализационного хозяйства городского округа Верхняя Пышма»</t>
  </si>
  <si>
    <t>ООО Садовый центр «Балтым»</t>
  </si>
  <si>
    <t>ООО «УралСнабСтрой»</t>
  </si>
  <si>
    <t>ООО «Технология»</t>
  </si>
  <si>
    <t>ООО «Строительная компания «Актив»</t>
  </si>
  <si>
    <t>ООО «Альбатрос»</t>
  </si>
  <si>
    <t>Цареву Владимиру Васильевичу</t>
  </si>
  <si>
    <t>АО «Газпром газораспределение Екатеринбург»</t>
  </si>
  <si>
    <t>ООО «Ньюмет»</t>
  </si>
  <si>
    <t>ОАО «Уралредмет»</t>
  </si>
  <si>
    <t>ООО «Энергомонтаж»</t>
  </si>
  <si>
    <t>ООО «Аренда-Сити»</t>
  </si>
  <si>
    <t>Агзамову Артуру Робертовичу</t>
  </si>
  <si>
    <t xml:space="preserve">АО «Уралэлектромедь» </t>
  </si>
  <si>
    <t>ул. Чкалова, д. 29а, п. Исеть
г. Верхняя Пышма, Свердловская обл.</t>
  </si>
  <si>
    <t>Свердловская обл., г. Екатеринбург, ул. Мельникова, 2</t>
  </si>
  <si>
    <t>г. Екатеринбург, пр. Космонавтов, 
д. 46, кв. 124</t>
  </si>
  <si>
    <t xml:space="preserve">Свердловская обл., г. Верхняя Пышма, ул. Северная, д. 11 </t>
  </si>
  <si>
    <t>г. Екатеринбург, ул. Индустрии, 
д. 57, корп. 2, кв. 193</t>
  </si>
  <si>
    <t>Свердловская обл., г. Верхняя Пышма, ул. Огнеупорщиков, д. 2, оф. 42</t>
  </si>
  <si>
    <t>г. Екатеринбург, ул. Краснолесья, 
д. 14, корп. 4, кв. 58</t>
  </si>
  <si>
    <t>Свердловская обл., г. Верхняя Пышма, ул. Юбилейная, д. 3, кв. 4</t>
  </si>
  <si>
    <t>Свердловская обл., г. Верхняя Пышма, ул. Фабричная, д. 92, кв. 2</t>
  </si>
  <si>
    <t>г. Екатеринбург, ул. Вильгельма де Геннина, д. 33, кв. 385</t>
  </si>
  <si>
    <t>Свердловская обл., г. Верхняя Пышма, п. Санаторный, ул. Изумрудная, д. 16</t>
  </si>
  <si>
    <t>Свердловская обл., г. Верхняя Пышма, ул. Кривоусова, д. 17, кв. 10</t>
  </si>
  <si>
    <t>Свердловская обл., г. Екатеринбург, ул. Ползунова, д. 16а, кв. 98</t>
  </si>
  <si>
    <t>Свердловская обл., г. Верхняя Пышма, пр. Успенский, 1</t>
  </si>
  <si>
    <t>Свердловская обл., г. Верхняя Пышма, ул. Шевченко, д. 47</t>
  </si>
  <si>
    <t>Свердловская обл., г. Верхняя Пышма, ул. Чернышевского, д. 60</t>
  </si>
  <si>
    <t>Свердловская обл., г. Верхняя Пышма, п. Красный, ул. Комсомольская, д. 22</t>
  </si>
  <si>
    <t>624090, Свердловская обл., 
г. Верхняя Пышма, ул. Свердлова, 1а</t>
  </si>
  <si>
    <t>г. Москва,
ул. Адмирала Макарова, д. 29</t>
  </si>
  <si>
    <t>Свердловская обл., г. Екатеринбург, ул. Красных Командиров, д. 23</t>
  </si>
  <si>
    <t>Свердловская обл., г. Новоуральск, 
ул. Восточная, д. 12, кв. 2</t>
  </si>
  <si>
    <t>Свердловская обл., г. Верхняя Пышма, 
ул. Маяковского, д. 16</t>
  </si>
  <si>
    <t>ул. Восстания, д. 97, кв. 177,
г. Екатеринбург, Свердловская обл.</t>
  </si>
  <si>
    <t>пр. Успенский, д. 93, кв. 42,
г. Верхняя Пышма, Свердловская обл.</t>
  </si>
  <si>
    <t>Свердловская обл., г. Верхняя Пышма, ул. Уральских рабочих, д. 42, кв. 31</t>
  </si>
  <si>
    <t>ул. Кооперативная, д. 30
г. Верхняя Пышма, Свердловская обл.</t>
  </si>
  <si>
    <t>ул. Осипенко, д. 1, оф. 119
г. Верхняя Пышма, Свердловская обл.</t>
  </si>
  <si>
    <t>ул. Проспектная, д. 1, кв. 32, 
п. Красный, г. Верхняя Пышма, Свердловская обл.</t>
  </si>
  <si>
    <t>ул. Пехотинцев, д. 19, кв. 92
г. Екатеринбург, Свердловская обл.</t>
  </si>
  <si>
    <t>ул. Братская, д. 1а, п. Красный,
г. Верхняя Пышма, Свердловская обл.</t>
  </si>
  <si>
    <t>ул. Огнеупорщиков, д. 11, корп. Б, кв.29
г. Верхняя Пышма, Свердловская обл.</t>
  </si>
  <si>
    <t>ул. Кривоусова, д. 18г, кв. 111,
г. Верхняя Пышма, Свердловская обл.</t>
  </si>
  <si>
    <t>ул. Линейная, д. 12, кв. 1,
п. Глубокий Лог,
г. Верхняя Пышма, Свердловская обл.</t>
  </si>
  <si>
    <t>ул. Кузнецова, д. 4а, кв. 5,
г. Екатеринбург, Свердловская обл.</t>
  </si>
  <si>
    <t>Свердловская обл., г. Верхняя Пышма, с. Балтым, район газовой котельной</t>
  </si>
  <si>
    <t>620098, Россия, Свердловская обл., 
г. Екатеринбург, пр. Космонавтов, 
101 б, оф. 3</t>
  </si>
  <si>
    <t>Свердловская обл., г. Верхняя Пышма, ул. Пролетарская, д. 29</t>
  </si>
  <si>
    <t>Свердловская обл., г. Верхняя Пышма, ул. Уральских рабочих, д. 38, кв. 49</t>
  </si>
  <si>
    <t>Свердловская обл., г. Верхняя Пышма, п. Красный, ул. Железнодорожная, д. 30</t>
  </si>
  <si>
    <t>Свердловская обл., г. Верхняя Пышма, ул. Сварщиков, д. 2А, кв. 71</t>
  </si>
  <si>
    <t>Свердловская обл., г. Верхняя Пышма, п. Красный, ул. Куйбышева, д. 49</t>
  </si>
  <si>
    <t>Свердловская обл., г. Верхняя Пышма, п. Красный, ул. Восточная, д. 24</t>
  </si>
  <si>
    <t>Свердловская обл., г. Екатеринбург, 
ул. Мамина-Сибиряка, 111</t>
  </si>
  <si>
    <t>Свердловская обл., г. Верхняя Пышма, ул. Декабристов, д. 35</t>
  </si>
  <si>
    <t>Свердловская обл., г. Верхняя Пышма, ул. Сапожникова, д. 7, кв. 48</t>
  </si>
  <si>
    <t>Свердловская обл., г. Екатеринбург, ул. Серафимы Дерябиной, д. 17, кв. 133</t>
  </si>
  <si>
    <t>Свердловская обл., г. Екатеринбург, ул. Баумана, д. 49, кв. 16</t>
  </si>
  <si>
    <t>Свердловская обл., 
РП Верхняя Пышма, 
ул. Ленина, д. 39 кв. 1</t>
  </si>
  <si>
    <t>Свердловская обл., г. Верхняя Пышма, 
ул. Уральских рабочих, д. 46а</t>
  </si>
  <si>
    <t>Свердловская обл., 
г. Верхняя Пышма, 
ул. Уральских рабочих, д. 42 кв. 50</t>
  </si>
  <si>
    <t>Свердловская обл., 
г. Верхняя Пышма, 
ул. Победы, д. 11 кв. 59</t>
  </si>
  <si>
    <t>Свердловская обл., 
г. Верхняя Пышма, 
пр. Успенский, д. 101 кв. 71</t>
  </si>
  <si>
    <t>Свердловская обл., 
г. Екатеринбург, 
ул. Луначарского, д. 17, кв. 86</t>
  </si>
  <si>
    <t>Свердловская обл., 
г. Верхняя Пышма, 
ул. Уральских рабочих, д. 49, кв. 40</t>
  </si>
  <si>
    <t xml:space="preserve">ул. Белореченская, д. 4, кв. 148,
г. Екатеринбург, Свердловская обл., </t>
  </si>
  <si>
    <t>ул. Февральской революции, д. 15, кв. 159, г. Екатеринбург, Свердловская обл.</t>
  </si>
  <si>
    <t xml:space="preserve">ул. Совхозная, д. 8, кв. 28,
г. Екатеринбург, Свердловская обл., </t>
  </si>
  <si>
    <t xml:space="preserve">ул. Заводская, д. 4, кв. 5,
г. Верхняя Пышма, 
Свердловская обл., </t>
  </si>
  <si>
    <t xml:space="preserve">624092, Россия, Свердловская обл., г. Верхняя Пышма, ул. Петрова, д. 11 </t>
  </si>
  <si>
    <t xml:space="preserve">ул. Северная, д. 34,
с. Н-Березовка, 
Республика Башкортостан  
</t>
  </si>
  <si>
    <t>Свердловская обл., г. Верхняя Пышма, ул. Красноармейская, д. 3</t>
  </si>
  <si>
    <t>Свердловская обл., г. Верхняя Пышма, ул. Зеленая, д. 8</t>
  </si>
  <si>
    <t xml:space="preserve">Свердловская обл., г. Верхняя Пышма, 
п. Красный, ул. Артиллеристов, д. 90
</t>
  </si>
  <si>
    <t>Свердловская обл., г. Верхняя Пышма, пр. Успенский, 131</t>
  </si>
  <si>
    <t>Свердловская обл., г. Верхняя Пышма, п. Кедровое, ул. Островского, д. 5</t>
  </si>
  <si>
    <t xml:space="preserve">Свердловская обл., г. Екатеринбург,
ул. Калинина, д. 3, кв. 51
</t>
  </si>
  <si>
    <t xml:space="preserve">Свердловская обл., г. Екатеринбург,
ул. Сыромолотова, д. 14, кв. 176
</t>
  </si>
  <si>
    <t xml:space="preserve">Свердловская обл., г. Первоуральск,
ул. Вайнера, д. 11, кв. 22
</t>
  </si>
  <si>
    <t>Свердловская обл., г. Верхняя Пышма, ул. Юбилейная, д. 5, кв. 50</t>
  </si>
  <si>
    <t xml:space="preserve">Свердловская обл., г. Верхняя Пышма,
пр. Успенский, 131, литер 19А, пом. 9
</t>
  </si>
  <si>
    <t xml:space="preserve">Свердловская обл., г. Верхняя Пышма,
ул. Сапожникова, д. 3, кв. 174
</t>
  </si>
  <si>
    <t>Свердловская обл., г. Верхняя Пышма, ул. Ключевская, д. 14</t>
  </si>
  <si>
    <t xml:space="preserve">Свердловская обл., г. Верхняя Пышма, пр. Успенский, д. 1 </t>
  </si>
  <si>
    <t>Свердловская обл., г. Верхняя Пышма, с. Балтым,  ул. Кривоусова, д. 13, кв. 2</t>
  </si>
  <si>
    <t xml:space="preserve">Свердловская обл., г. Верхняя Пышма, с. Балтым, ул. Кривоусова, д. 13, кв. 2 </t>
  </si>
  <si>
    <t xml:space="preserve">Свердловская обл., г. Екатеринбург, ул. Победы, д. 70, кв. 10   </t>
  </si>
  <si>
    <t xml:space="preserve">Свердловская обл., 
г. Верхняя Пышма,  
с. Балтым, ул. Первомайская, д. 67А, 
</t>
  </si>
  <si>
    <t xml:space="preserve">ул. Черепанова, д.36, кв. 14,
г. Екатеринбург, Свердловская обл
</t>
  </si>
  <si>
    <t>г. Верхняя Пышма, Свердловская облул. Зеленая, д. 20, с. Мостовское,</t>
  </si>
  <si>
    <t xml:space="preserve">ул. Советская, д. 75, с. Мостовское,г. Верхняя Пышма, Свердловская обл. </t>
  </si>
  <si>
    <t xml:space="preserve">ул. Шевченко, д. 74, 
г. Верхняя Пышма, Свердловская обл
</t>
  </si>
  <si>
    <t>пр. Успенский, д. 48б, кв. 96,г. Верхняя Пышма, Свердловская обл</t>
  </si>
  <si>
    <t xml:space="preserve">ул. Орджоникидзе, д. 11, кв. 114, г. Верхняя Пышма, Свердловская обл. </t>
  </si>
  <si>
    <t xml:space="preserve">пр. Космонавтов, д. 107, оф. 2,
г. Екатеринбург, Свердловская обл.
</t>
  </si>
  <si>
    <t xml:space="preserve">ул. 55 лет Победы, 
с. Верхние Татышлы, Татышлинский район, 
Республика Башкортостан
</t>
  </si>
  <si>
    <t xml:space="preserve">ул. Западная, д. 5,
п. Исеть, г. Верхняя Пышма
</t>
  </si>
  <si>
    <t xml:space="preserve">ул. Восстания, д. 93, кв. 89,
г. Екатеринбург, Свердловская обл.
</t>
  </si>
  <si>
    <t xml:space="preserve">Свердловская обл., г. Верхняя Пышма, 
ул. Свердлова, 1а
</t>
  </si>
  <si>
    <t xml:space="preserve">ул. Уральских рабочих, д. 44, кв. 40,
г. Верхняя Пышма, Свердловская обл.
</t>
  </si>
  <si>
    <t xml:space="preserve">ул. Испанских рабочих, д. 22,
г. Верхняя Пышма, Свердловская обл.
</t>
  </si>
  <si>
    <t>Свердловская обл., г. Верхняя Пышма, ул. Свердлова, 1а</t>
  </si>
  <si>
    <t xml:space="preserve">ул. Чапаева, д. 2, п. Кедровое,
г. Верхняя Пышма, Свердловская обл.
</t>
  </si>
  <si>
    <t xml:space="preserve">ул. 40 лет Октября, д. 7, кв. 12,
п. Кедровое, г. Верхняя Пышма, Свердловская обл.
</t>
  </si>
  <si>
    <t xml:space="preserve">ул. Ангарская, д. 42, кв. 153,
г. Екатеринбург, Свердловская обл.
</t>
  </si>
  <si>
    <t xml:space="preserve">ул. Парниковая, д. 8, кв. 20,
г. Екатеринбург, Свердловская обл.
</t>
  </si>
  <si>
    <t>Свердловская обл., г. Екатеринбург, ул. Бебеля, д. 117, кв. 33</t>
  </si>
  <si>
    <t xml:space="preserve">ул. Профсоюзная, д. 17,
г. Верхняя Пышма, Свердловская обл.
</t>
  </si>
  <si>
    <t xml:space="preserve">ул. Восточная, д. 20, кв. 17,
с. Балтым, г. Верхняя Пышма, Свердловская обл.
</t>
  </si>
  <si>
    <t xml:space="preserve">ул. Татищева, д. 90, 
г. Екатеринбург, Свердловская обл
</t>
  </si>
  <si>
    <t xml:space="preserve">ул. Черепанова, д. 36, кв. 115,
г. Екатеринбург, Свердловская обл.
</t>
  </si>
  <si>
    <t xml:space="preserve">ул. Мира, д. 7, кв. 3,
п. Ольховка, г. Верхняя Пышма, Свердловская обл.
</t>
  </si>
  <si>
    <t xml:space="preserve">ул. Сыромолотова, д. 2а,
г. Верхняя Пышма, Свердловская обл.
</t>
  </si>
  <si>
    <t xml:space="preserve">ул. Софьи Перовской, д. 117, кв. 247,
г. Екатеринбург, Свердловская обл.
</t>
  </si>
  <si>
    <t xml:space="preserve">ул. Баумана, д. 5, кв. 56,
г. Екатеринбург, Свердловская обл.
</t>
  </si>
  <si>
    <t xml:space="preserve">ул. Блюхера, д. 55, кв. 69,
г. Екатеринбург, Свердловская обл.
</t>
  </si>
  <si>
    <t xml:space="preserve">ул. Сосновая, д. 6, г. Верхняя Пышма,
Свердловская обл.
</t>
  </si>
  <si>
    <t xml:space="preserve">ул. 50 Лет СССР, д. 20, кв. 64
г. Первоуральск, Свердловская обл.
</t>
  </si>
  <si>
    <t xml:space="preserve">ул. Вайнера, д. 11, кв. 22,
г. Первоуральск, Свердловская обл.
</t>
  </si>
  <si>
    <t xml:space="preserve">ул. Чапаева, д. 22,
г. Верхняя Пышма, Свердловская обл.
</t>
  </si>
  <si>
    <t xml:space="preserve">ул. Маяковского, д. 17, кв. 6,
г. Новоуральск, Свердловская обл.
</t>
  </si>
  <si>
    <t xml:space="preserve">ул. 40 лет Октября, д. 27,
г. Верхняя Пышма, Свердловская обл.
</t>
  </si>
  <si>
    <t xml:space="preserve">пр. Успенский, д. 48Б, кв. 114,
г. Верхняя Пышма, Свердловская обл.
</t>
  </si>
  <si>
    <t xml:space="preserve">ул. Таватуйская, д. 2, кв. 17,
г. Верхняя Пышма, Свердловская обл.
</t>
  </si>
  <si>
    <t xml:space="preserve">ул. Сергея Лазо, д. 25,
г. Верхняя Пышма, Свердловская обл.
</t>
  </si>
  <si>
    <t xml:space="preserve">ул. Петрова, д. 1,
г. Верхняя Пышма, Свердловская обл.
</t>
  </si>
  <si>
    <t xml:space="preserve">ул. Балтымская, д. 2а,
г. Верхняя Пышма, Свердловская обл.
</t>
  </si>
  <si>
    <t xml:space="preserve">ул. Автомагистральная, д. 5, кв. 104,
г. Екатеринбург, Свердловская обл.
</t>
  </si>
  <si>
    <t xml:space="preserve">ул. Огородная, д. 44, п. Санаторный,
г. Верхняя Пышма, Свердловская обл.
</t>
  </si>
  <si>
    <t xml:space="preserve">ул. Татищева, д. 90, 
г. Екатеринбург, Свердловская обл.
</t>
  </si>
  <si>
    <t xml:space="preserve">ул. Кирова, д. 5, каб. 7, п. Кедровое,
г. Верхняя Пышма, Свердловская обл.
</t>
  </si>
  <si>
    <t xml:space="preserve">ул. Огнеупорщиков, д. 11б, кв. 130, 
г. Верхняя Пышма, Свердловская обл.
</t>
  </si>
  <si>
    <t xml:space="preserve">ул. Уральских Рабочих, д. 46А, оф. 5, 
г. Верхняя Пышма, Свердловская обл
</t>
  </si>
  <si>
    <t xml:space="preserve">ул. Осипенко, д. 1, 
г. Верхняя Пышма, Свердловская обл.
</t>
  </si>
  <si>
    <t xml:space="preserve">ул. Октябрьская, д. 39, с. Балтым,
г. Верхняя Пышма, Свердловская обл.
</t>
  </si>
  <si>
    <t xml:space="preserve">пер. Суворовский, д. 51, 
г. Екатеринбург, Свердловская обл.
</t>
  </si>
  <si>
    <t xml:space="preserve">ул. Юбилейная, д. 2, кв. 43, 
г. Верхняя Пышма, Свердловская обл.
</t>
  </si>
  <si>
    <t xml:space="preserve">ул. Дзержинского, д. 35, 
г. Верхняя Пышма, Свердловская обл.
</t>
  </si>
  <si>
    <t xml:space="preserve">ул. Калинина, д. 68, п. Красный,
г. Верхняя Пышма, Свердловская обл.
</t>
  </si>
  <si>
    <t xml:space="preserve">пр. Успенский, д. 48А, кв. 119,
г. Верхняя Пышма, Свердловская обл.
</t>
  </si>
  <si>
    <t xml:space="preserve">пр. Успенский, д. 1/48,
г. Верхняя Пышма, Свердловская обл.
</t>
  </si>
  <si>
    <t xml:space="preserve">ул. Малышева, д. 4а, 
г. Екатеринбург, Свердловская обл
</t>
  </si>
  <si>
    <t xml:space="preserve">пр. Школьная, д. 3, кв. 42,
г. Невьянск, Свердловская обл
</t>
  </si>
  <si>
    <t xml:space="preserve">ул. 40 лет Октября, д. 31,
г. Верхняя Пышма, Свердловская обл
</t>
  </si>
  <si>
    <t xml:space="preserve">Свердловская обл., г. Верхняя Пышма, 
п. Красный, ул. Пролетарская, д. 9
</t>
  </si>
  <si>
    <t xml:space="preserve">Свердловская обл., г. Верхняя Пышма, п. Красный, 
ул. Проспектная, д. 1, кв. 30
</t>
  </si>
  <si>
    <t>Свердловская обл., г. Верхняя Пышма, ул. Загородная, д. 60</t>
  </si>
  <si>
    <t xml:space="preserve">Свердловская обл., г. Екатеринбург, 
ул. Билимбаевская, д. 31, корп. 3, кв. 43
</t>
  </si>
  <si>
    <t xml:space="preserve">ул. Кирова, д. 16, г. Верхняя Пышма, 
Свердловская обл
</t>
  </si>
  <si>
    <t xml:space="preserve">ул. Северная, д. 3, кв. 16, п. Кедровое,
г. Верхняя Пышма, Свердловская обл
</t>
  </si>
  <si>
    <t xml:space="preserve">СНТ 21 «Дружба», уч. 24,
г. Верхняя Пышма, Свердловская обл
</t>
  </si>
  <si>
    <t xml:space="preserve">ул. Кривоусова, д. 17, кв. 234, 
г. Верхняя Пышма, Свердловская обл
</t>
  </si>
  <si>
    <t xml:space="preserve">ул. Шейнкмана, д. 112, кв. 26, 
г. Екатеринбург, Свердловская обл.
</t>
  </si>
  <si>
    <t xml:space="preserve">Свердловская обл., г. Екатеринбург, 
ул. Одинарка, д. 2 Е, кв. 3
</t>
  </si>
  <si>
    <t>обл. Свердловская, г. Верхняя Пышма, кв. 62 Балтымского лесничества Уралмашевского лесхоза, база отдыха «Звезда».</t>
  </si>
  <si>
    <t xml:space="preserve">ул. Блюхера, д. 18, оф. 3/22,
г. Екатеринбург, Свердловская обл.
</t>
  </si>
  <si>
    <t xml:space="preserve">ул. Клары Цеткин, д. 42 
г. Верхняя Пышма, Свердловская обл
</t>
  </si>
  <si>
    <t xml:space="preserve">ул. Техническая, д. 156, кв. 177, 
г. Екатеринбург, Свердловская обл.
</t>
  </si>
  <si>
    <t xml:space="preserve">ул. Академика Бардина, д. 48а, кв. 35, 
г. Екатеринбург, Свердловская обл
</t>
  </si>
  <si>
    <t xml:space="preserve">ул. Декабристов, д. 10, 
г. Верхняя Пышма, Свердловская обл
</t>
  </si>
  <si>
    <t xml:space="preserve">Свердловская обл., г. Верхняя Пышма, ул. Петрова, д. 11 </t>
  </si>
  <si>
    <t>Свердловская обл., г. Верхняя Пышма, ул. Петрова, д. 59.</t>
  </si>
  <si>
    <t xml:space="preserve">ул. Заречная правая, д. 8А, п. Залесье,
г. Верхняя Пышма, Свердловская обл
</t>
  </si>
  <si>
    <t xml:space="preserve">ул. Маяковского, д. 31, п. Кедровое,
г. Верхняя Пышма, Свердловская обл.
</t>
  </si>
  <si>
    <t xml:space="preserve">ул. Новаторов, д. 13, кв. 38, 
г. Екатеринбург, Свердловская обл.
</t>
  </si>
  <si>
    <t xml:space="preserve">ул. Бажова, д. 27, 
г. Верхняя Пышма, Свердловская обл
</t>
  </si>
  <si>
    <t xml:space="preserve">пр. Успенский, д. 50А, кв. 45, 
г. Верхняя Пышма, Свердловская обл.
</t>
  </si>
  <si>
    <t>Свердловская обл., г. Верхняя Пышма, ул. Орджоникидзе, д. 24, оф. 103</t>
  </si>
  <si>
    <t xml:space="preserve">пр. Космонавтов, д. 83, кв. 34, 
г. Екатеринбург, Свердловская обл.
</t>
  </si>
  <si>
    <t xml:space="preserve">ул. Декабристов, д. 21, 
г. Верхняя Пышма, Свердловская обл.
</t>
  </si>
  <si>
    <t xml:space="preserve">ул. Калинина, д. 42, 
г. Верхняя Пышма, Свердловская обл.
</t>
  </si>
  <si>
    <t xml:space="preserve">ул. Чапаева, д. 12, п. Кедровое,
г. Верхняя Пышма, Свердловская обл
</t>
  </si>
  <si>
    <t xml:space="preserve">ул. Молодежи, д. 12, кв. 103,
г. Екатеринбург, Свердловская обл.
</t>
  </si>
  <si>
    <t>Свердловская обл., г. Верхняя Пышма, с. Балтым, ул. Магистральная, д. 3а</t>
  </si>
  <si>
    <t xml:space="preserve">ул. Малышева, д. 4а, 
г. Екатеринбург, Свердловская обл.
</t>
  </si>
  <si>
    <t>ул. Старых большевиков, д. 84 корп. 1, кв. 62, г. Екатеринбург, Свердловская обл</t>
  </si>
  <si>
    <t xml:space="preserve">ул. Старых большевиков, д. 56, кв. 47,
г. Екатеринбург, Свердловская обл.
</t>
  </si>
  <si>
    <t xml:space="preserve">ул. Автомагистральная, д. 15, кв. 140,
г. Екатеринбург, Свердловская обл.
</t>
  </si>
  <si>
    <t xml:space="preserve">ул. Ленина, д.49, кв.1, с. Липовское,
р-н.Режевской
</t>
  </si>
  <si>
    <t xml:space="preserve">ул. Петрова, д. 45А, кв. 18,
г. Верхняя Пышма, Свердловская обл.
</t>
  </si>
  <si>
    <t xml:space="preserve">Свердловская обл., г. Михайловск, 
ул. Грязнова, д. 71, кв. 79
</t>
  </si>
  <si>
    <t xml:space="preserve">ул. Восточная, д. 20, 17, с. Балтым, 
г. Верхняя Пышма, Свердловская обл.
</t>
  </si>
  <si>
    <t xml:space="preserve">Свердловская обл.ул. Ломоносова, д. 6, кв. 62,
г. Екатеринбург
</t>
  </si>
  <si>
    <t xml:space="preserve">ул. Ильича, д. 52 корп. б, кв. 80,
г. Екатеринбург, Свердловская обл.
</t>
  </si>
  <si>
    <t xml:space="preserve">ул. Николая Никонова, д. 6, кв. 32, 
г. Екатеринбург, Свердловская обл.
</t>
  </si>
  <si>
    <t xml:space="preserve">Свердловская обл., г. Верхняя Пышма, 
ул. Уральских рабочих, д. 46а
</t>
  </si>
  <si>
    <t xml:space="preserve">пр. Успенский, 1, 
г. Верхняя Пышма, Свердловская обл.
</t>
  </si>
  <si>
    <t>Здание магазина по адресу: ГО Верхняя Пышма, пос. Сагра, ул. Горького, 43</t>
  </si>
  <si>
    <t>АО «Уралкабель». Перемещение. Строительство нового завода по выпуску кабельной продукции на территории АО «Уралэлектромедь» г. Верхняя Пышма. 2 этап. Строительство КПП с защитным сооружением гражданской обороны.</t>
  </si>
  <si>
    <t>Индивидуальный жилой дом.</t>
  </si>
  <si>
    <t>Жилой многоквартирный дом секционного типа переменной этажности 14-16 этажей с встроенными помещениями общественного назначения по ул. Петрова-Красных Партизан в г. Верхняя Пышма №2. Корректировка проекта.</t>
  </si>
  <si>
    <t>Музей военной техники «Боевая слава Урала». Здание авиационной техники в 
г. Верхняя Пышма Свердловской области.</t>
  </si>
  <si>
    <t>Реконструкция здания училища олимпийского резерва по адресу г. Верхняя Пышма, ул. Петрова, 43 под здание начальной школы № 25 на 600 мест.</t>
  </si>
  <si>
    <t>Гараж для хранения грузо-подъемной техники.</t>
  </si>
  <si>
    <t xml:space="preserve">VI очередь строительства многоэтажной жилой застройки по ул. Машиностроителей в мкр. «Северный» ГО Верхняя Пышма в составе: 
9-этажный односекционный жилой дом: ПК 19; 9-этажный трехсекционный жилой дом ПК20, ПК21, ПК22; 
9-этажный односекционный жилой дом: ПК24; 16-этажный односекционный жилой дом ПК25.
2 этап (ПК20, ПК21, ПК22, ПК24). Корректировка.
</t>
  </si>
  <si>
    <t>Музей военной техники «Боевая слава Урала». Здание парадного расчета в 
г. Верхняя Пышма Свердловской области.</t>
  </si>
  <si>
    <t>Гараж для содержания техники.</t>
  </si>
  <si>
    <t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</t>
  </si>
  <si>
    <t>Многоэтажный жилой дом со встроенными помещениями общественного назначения и подземной автостоянкой по ул. Огнеупорщиков, дом 15 в г. Верхняя Пышма Свердловской области.</t>
  </si>
  <si>
    <t>Склад.
Складской комплекс на земельном участке по адресу: Свердловская обл.,
г. Верхняя Пышма, ул. Петрова, д. 59 «в».</t>
  </si>
  <si>
    <t>Дворец технического творчества 
в г. Верхняя Пышма.</t>
  </si>
  <si>
    <t>Пристраиваемое здание малой ледовой арены к Физкультурно-оздоровительному комплексу по ул. Кривоусова, 53, в г. Верхняя Пышма.
II этап строительства</t>
  </si>
  <si>
    <t>Дорожно-транспортная инфраструктура основной промплощадки АО «Уралэлектромедь». Транспортный проезд в западной части промплощадки.</t>
  </si>
  <si>
    <t xml:space="preserve">Реконструкция здания гостиницы 
в жилой дом
 по ул. Машиностроителей. 6а, 
в г. Верхняя Пышма Свердловской области. </t>
  </si>
  <si>
    <t>Реконструкция здания спального корпуса.
Первая очередь реконструкции базы отдыха «Звезда» по адресу: ГО Верхняя Пышма, восточное побережье озера Балтым, Уралмашевский лесхоз, Балтымское лесничество, квартал 62, выдел 24. Первый этап.</t>
  </si>
  <si>
    <t>Цех по изготовлению и ремонту котлов.</t>
  </si>
  <si>
    <t>Жилая застройка по ул. Мира в п. Исеть, городской округ Верхняя Пышма, Свердловской области</t>
  </si>
  <si>
    <t>Строительство двух двухэтажных самостоятельных пристроев к нежилому зданию, расположенному по адресу: Свердловская область, г. Верхняя Пышма, п. Красный, ул. Артиллеристов, д. 90.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</si>
  <si>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АБК.</t>
  </si>
  <si>
    <t>Здание склада, расположенного на земельном участке с кадастровым номером 66:36:0103001:38 по адресу: Успенский проспект, д. 131 в городе Верхняя Пышма Свердловской области.</t>
  </si>
  <si>
    <t>«АО «Уралэлектромедь». Энергоцех. Реконструкция тепловых сетей.</t>
  </si>
  <si>
    <t>Музей автомобильной техники в г. Верхняя Пышма Свердловской области. Корректировка 2.</t>
  </si>
  <si>
    <t>Многоэтажный жилой дом с помещениями общественного назначения по ул. Козицына-Октябрьская в г. Верхняя Пышма Свердловской области.</t>
  </si>
  <si>
    <t xml:space="preserve">Физкультурно-оздоровительный комплекс по ул. Кривоусова, 53 
в г. Верхняя Пышма
</t>
  </si>
  <si>
    <t xml:space="preserve">АО «Уралэлектромедь». 
Цех электролиза меди. Реконструкция.
</t>
  </si>
  <si>
    <t xml:space="preserve">Музей автомобильной техники. 
Корпус 2 с переходной галереей к основному зданию
</t>
  </si>
  <si>
    <t>Здание администрации городского округа Верхняя Пышма Свердловской области в г. Верхняя Пышма, пр. Успенский, 115</t>
  </si>
  <si>
    <t>Реконструкция ВЛ 110 кВ ПС Сварочная - ПС Пышма, ВЛ 110 кВ СУГРЭС – ПС Пышма, ВЛ 35 кВ ПС Пышма – ПС ПОЗ</t>
  </si>
  <si>
    <t xml:space="preserve">Застройка 2-ой очереди микрорайона «Садовый» в г. Верхняя Пышма Свердловской области.
3 этап: 10-16-ти этажный жилой дом (№2 по ГПЗУ).
</t>
  </si>
  <si>
    <t xml:space="preserve">Застройка 2-ой очереди микрорайона «Садовый» в г. Верхняя Пышма Свердловской области.
3 этап: 10-14-ти этажный жилой дом (№1 по ГПЗУ).
</t>
  </si>
  <si>
    <t xml:space="preserve">Застройка 2-ой очереди микрорайона «Садовый» в г. Верхняя Пышма Свердловской области.
3 этап: 16-ти этажный жилой дом (№3 по ГПЗУ).
</t>
  </si>
  <si>
    <t>АО «Уралэлектромедь». Цех электролиза меди. Реконструкция</t>
  </si>
  <si>
    <t xml:space="preserve">Многоэтажная жилая застройка в районе ул. Машиностроителей в 
г. Верхняя Пышма.
</t>
  </si>
  <si>
    <t>Реконструкция и расширение очистных сооружений канализации города Верхняя Пышма. Проектирование сливной станции.</t>
  </si>
  <si>
    <t>Магазин для садоводов-автолюбителей</t>
  </si>
  <si>
    <t xml:space="preserve">Малоэтажная жиля застройка южнее 
с. Балтым ГО Верхняя Пышма Свердловской области.
2-я очередь строительства, 
1-ый этап (ПК-9, ПК-10) 
</t>
  </si>
  <si>
    <t xml:space="preserve">ЖК «Петровский». Жилой многоквартирный дом № 3 секционного типа по ул. Красных Партизан в 
г. Верхняя Пышма.
</t>
  </si>
  <si>
    <t xml:space="preserve">Застройка микрорайона «Центральный» в г. Верхняя Пышма Свердловской области.
2 этап 1 очереди строительства жилые секции 1.4-1.6
</t>
  </si>
  <si>
    <t xml:space="preserve">Малоэтажная жиля застройка южнее 
с. Балтым ГО Верхняя Пышма Свердловской области.
2-я очередь строительства 2-ой этап (ПК-11, ПК-12, ПК-13, ПК-14) 
</t>
  </si>
  <si>
    <t xml:space="preserve">Застройка микрорайона «Центральный» в г. Верхняя Пышма Свердловской области.
3 этап 1 очереди строительства жилые секции 1.1-1.3
</t>
  </si>
  <si>
    <t>Трехэтажный четырехсекционный многоквартирный жилой дом со встроенными помещениями в п. Кедровое, ул. Кирова, 3 ГО Верхняя Пышма, Свердловской области</t>
  </si>
  <si>
    <t xml:space="preserve">Многоэтажный жилой дом со встроенно-пристроенными помещениями общественного назначения по ул. Огнеупорщиков, 
д. 1Б в г. Верхняя Пышма Свердловской области.
</t>
  </si>
  <si>
    <t xml:space="preserve">Жилая застройка в районе улиц Красноармейская-Орджоникидзе в 
г. Верхняя Пышма Свердловской области. Дом №1.
</t>
  </si>
  <si>
    <t xml:space="preserve">Жилая застройка в районе улиц Красноармейская-Орджоникидзе в 
г. Верхняя Пышма Свердловской области. Дом №2.
</t>
  </si>
  <si>
    <t>Реконструкция здания склада под цех по производству мебели по адресу: г. Верхняя Пышма Свердловской области, ул. Осипенко, 1</t>
  </si>
  <si>
    <t>ЖК «Петровский». Жилой многоквартирный дом № 1 секционного типа со встроенными помещениями общественного назначения по ул. Красных Партизан в г. Верхняя Пышма</t>
  </si>
  <si>
    <t>Г/п НД и ВД к жилым домам ул. Ленина к з-ду Химреактивов.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</si>
  <si>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</si>
  <si>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>Реконструкция объекта незавершенного строительства под центр декоративного садоводства</t>
  </si>
  <si>
    <t xml:space="preserve">Административно-лабораторный корпус ФБУЗ «Центра гигиены и эпидемиологии в Свердловской области» по адресу: Свердловская обл., г. Верхняя Пышма, 
ул. Кривоусова, 18а 
</t>
  </si>
  <si>
    <t>Первая очередь реконструкции базы отдыха «Звезда» по адресу: ГО Верхняя Пышма, восточное побережье озера Балтым, Уралмашевский лесхоз, Балтымское лесничество, квартал 62, выдел 24. Второй этап.</t>
  </si>
  <si>
    <t>Первая очередь реконструкции базы отдыха «Звезда» по адресу: ГО Верхняя Пышма, восточное побережье озера Балтым, Уралмашевский лесхоз, Балтымское лесничество, квартал 62, выдел 24. Третий этап.</t>
  </si>
  <si>
    <t>ОАО «Уралредмет». Склад готовой продукции.</t>
  </si>
  <si>
    <t xml:space="preserve">Свердловская обл., г. Верхняя Пышма, 
ул. Калинина, д. 70А
</t>
  </si>
  <si>
    <t xml:space="preserve">Индивидуальный жилой дом. 
Баня.
</t>
  </si>
  <si>
    <t>Строительство здания магазина промышленных товаров с офисными помещениями и реконструкция здания под здание вспомогательного назначения для обслуживания здания магазина.</t>
  </si>
  <si>
    <t>Технологическое присоединение объекта капитального строительства: блочной котельной, расположенной по адресу: Свердловская обл., г. Верхняя Пышма, ул. Мичурина, д. 7 к сети газораспределения.</t>
  </si>
  <si>
    <t xml:space="preserve">Реконструкция здания муниципального автономного образовательного учреждения «Средняя общеобразовательная школа № 3» и строительство пристроя по адресу: 
г. Верхняя Пышма,
ул. Машиностроителей, 6.
</t>
  </si>
  <si>
    <t>Строительство здания АБК 14х30х7,6 и здания склада 24х60х8 по адресу: Свердловская обл., г. Верхняя Пышма, участок с кадастровым номером 66:36:0103001:46</t>
  </si>
  <si>
    <t xml:space="preserve">Придорожный комплекс для транзитного автотранспорта в
г. Верхняя Пышма. Станция технического обслуживания автомобилей.
</t>
  </si>
  <si>
    <t>Технологическое присоединение объекта капитального строительства: блочной котельной, расположенной по адресу: Свердловская обл., г. Верхняя Пышма, ул. Мичурина, д. 7 к сети газораспределения</t>
  </si>
  <si>
    <t xml:space="preserve">Реконструкция индивидуального жилого дома под блокированный по адресу: с. Балтым, ул. 3-й переулок Энтузиастов, д. 2, ГО Верхняя Пышма, Свердловской области. </t>
  </si>
  <si>
    <t>Дворец САМБО в. г. Верхняя Пышма</t>
  </si>
  <si>
    <t xml:space="preserve">Реконструкция здания гостиницы 
в жилой дом
 по ул. Машиностроителей. 6а, 
в г. Верхняя Пышма Свердловской области. 
</t>
  </si>
  <si>
    <t xml:space="preserve">Музей военной техники «Боевая слава Урала». Здание авиационной техники в 
г. Верхняя Пышма Свердловской области.
</t>
  </si>
  <si>
    <t xml:space="preserve">Музей военной техники «Боевая слава Урала». Корпус №2
Свердловская область, г. Верхняя Пышма, ул. Ал. Козицына.
</t>
  </si>
  <si>
    <t>66:36:1701004:53</t>
  </si>
  <si>
    <t>66:36:0108001:11</t>
  </si>
  <si>
    <t>66:36:1801002:201</t>
  </si>
  <si>
    <t>66:36:0104001:215</t>
  </si>
  <si>
    <t>66:36:2101001:91</t>
  </si>
  <si>
    <t>66:36:0111011:84</t>
  </si>
  <si>
    <t>66:36:0501003:13</t>
  </si>
  <si>
    <t>66:36:0102050:9</t>
  </si>
  <si>
    <t>66:36:2001021:12/34</t>
  </si>
  <si>
    <t>66:36:0111035:183</t>
  </si>
  <si>
    <t>66:36:0104001:200</t>
  </si>
  <si>
    <t>66:36:0104001:204</t>
  </si>
  <si>
    <t>66:36:1301004:56</t>
  </si>
  <si>
    <t>66:36:0108001:311</t>
  </si>
  <si>
    <t>66:36:0102006:16</t>
  </si>
  <si>
    <t>66:36:0601001:18</t>
  </si>
  <si>
    <t>66:36:0111035:175</t>
  </si>
  <si>
    <t>66:36:0112001:12</t>
  </si>
  <si>
    <t>66:36:0104001:16</t>
  </si>
  <si>
    <t>66:36:0101001:976</t>
  </si>
  <si>
    <t>66:36:0901002:26</t>
  </si>
  <si>
    <t>66:36:0102017:10</t>
  </si>
  <si>
    <t>66:36:1801002:200</t>
  </si>
  <si>
    <t>66:36:2001019:177</t>
  </si>
  <si>
    <t>66:36:0108001:7</t>
  </si>
  <si>
    <t>66:36:1301001:139</t>
  </si>
  <si>
    <t>66:36:0102026:39</t>
  </si>
  <si>
    <t>66:36:0107003:9</t>
  </si>
  <si>
    <t>66:36:1301001:328</t>
  </si>
  <si>
    <t>66:36:2101007:15</t>
  </si>
  <si>
    <t>66:36:1301001:146</t>
  </si>
  <si>
    <t>66:36:0103007:18
66:36:0103007:21
66:36:0103007:22
66:36:0103007:770</t>
  </si>
  <si>
    <t>66:36:2401001:6</t>
  </si>
  <si>
    <t>66:36:1401001:214</t>
  </si>
  <si>
    <t>66:36:1401001:58</t>
  </si>
  <si>
    <t>66:36:2001010:124</t>
  </si>
  <si>
    <t>66:36:0112011:9</t>
  </si>
  <si>
    <t>66:36:0112005:9</t>
  </si>
  <si>
    <t>66:36:0102007:15</t>
  </si>
  <si>
    <t>66:36:1301013:83</t>
  </si>
  <si>
    <t>66:36:2001007:87</t>
  </si>
  <si>
    <t>66:36:1301003:47</t>
  </si>
  <si>
    <t>66:36:1301015:30</t>
  </si>
  <si>
    <t>66:36:0110001:122
66:36:0110001:121
66:36:0110001:125
66:36:0110002:56
66:36:0110002:54
66:36:0110002:4
66:36:0110001:115
66:36:0110001:119
66:36:0000000:11441
66:36:0110002:61</t>
  </si>
  <si>
    <t>66:36:0102042:720</t>
  </si>
  <si>
    <t>66:36:0108001:314</t>
  </si>
  <si>
    <t>66:36:011147:57</t>
  </si>
  <si>
    <t>66:36:0102006:74</t>
  </si>
  <si>
    <t>66:36:0701015:10</t>
  </si>
  <si>
    <t>66:36:1301012:535</t>
  </si>
  <si>
    <t>66:36:1301009:162</t>
  </si>
  <si>
    <t>66:36:0102028:21</t>
  </si>
  <si>
    <t>66:36:1801004:321</t>
  </si>
  <si>
    <t>66:36:0111027:23</t>
  </si>
  <si>
    <t>66:36:1501016:88</t>
  </si>
  <si>
    <t>66:36:1501016:87</t>
  </si>
  <si>
    <t>66:36:0102072:3</t>
  </si>
  <si>
    <t>66:36:1001002:194</t>
  </si>
  <si>
    <t>66:36:3001002:593</t>
  </si>
  <si>
    <t>66:36:3203001:1432</t>
  </si>
  <si>
    <t>66:36:1501016:108</t>
  </si>
  <si>
    <t>66:36:0107003:26</t>
  </si>
  <si>
    <t>66:36:0201005:23</t>
  </si>
  <si>
    <t>66:36:1501018:7</t>
  </si>
  <si>
    <t>66:36:0102064:16</t>
  </si>
  <si>
    <t>66:36:1301001:122</t>
  </si>
  <si>
    <t>66:36:0103001:33</t>
  </si>
  <si>
    <t>66:36:0701020:30</t>
  </si>
  <si>
    <t>66:36:1801005:197</t>
  </si>
  <si>
    <t>66:36:1301004:86</t>
  </si>
  <si>
    <t>66:36:0000000:5/26</t>
  </si>
  <si>
    <t>66:36:0701002:481</t>
  </si>
  <si>
    <t>66:36:0103001:38</t>
  </si>
  <si>
    <t>66:36:1001003:72</t>
  </si>
  <si>
    <t>66:36:0106015:0015</t>
  </si>
  <si>
    <t>66:36:1101001:239</t>
  </si>
  <si>
    <t>66:36:0108004:1 66:36:0000000:11551 66:36:0108004:127</t>
  </si>
  <si>
    <t>66:36:1101001:240</t>
  </si>
  <si>
    <t>66:36:0201003:1</t>
  </si>
  <si>
    <t>66:36:2001016:66</t>
  </si>
  <si>
    <t>66:36:1301004:4</t>
  </si>
  <si>
    <t>66:36:0801005:15</t>
  </si>
  <si>
    <t>66:36:0111011:86</t>
  </si>
  <si>
    <t>66:36:0801003:68</t>
  </si>
  <si>
    <t>66:36:2301001:19</t>
  </si>
  <si>
    <t>66:36:0106002:41</t>
  </si>
  <si>
    <t>66:36:0102007:79</t>
  </si>
  <si>
    <t>66:36:0111007:569</t>
  </si>
  <si>
    <t>66:36:2001007:115</t>
  </si>
  <si>
    <t>66:36:1501016:117</t>
  </si>
  <si>
    <t>66:36:0111038:54</t>
  </si>
  <si>
    <t>66:36:1301013:37</t>
  </si>
  <si>
    <t>66:36:0000000:11819</t>
  </si>
  <si>
    <t>66:36:0102039:73</t>
  </si>
  <si>
    <t>66:36:0103004:6</t>
  </si>
  <si>
    <t>66:36:0701007:15</t>
  </si>
  <si>
    <t>66:36:0701002:144</t>
  </si>
  <si>
    <t>66:36:1301012:38</t>
  </si>
  <si>
    <t>66:36:0111059:28</t>
  </si>
  <si>
    <t>66:36:0901001:183</t>
  </si>
  <si>
    <t>66:36:0111035:48</t>
  </si>
  <si>
    <t xml:space="preserve">66:36:0000000:3628
66:36:0108002:33
66:36:0108001:314
66:36:0108001:3
</t>
  </si>
  <si>
    <t>66:36:2001019:181</t>
  </si>
  <si>
    <t>66:36:2001019:179</t>
  </si>
  <si>
    <t>66:36:0000000:184</t>
  </si>
  <si>
    <t xml:space="preserve">66:36:0105001:24
66:36:0105001:9
66:36:0105001:23
66:36:0105001:22
66:36:0105001:4
66:36:0105001:3
66:36:0105001:2
66:36:0105003:53
66:36:0105003:28
66:36:0105003:48
66:36:0105003:72
66:36:0000000:11544
66:36:0105001:185
</t>
  </si>
  <si>
    <t>66:36:0000000:11543</t>
  </si>
  <si>
    <t>66:36:0111025:10</t>
  </si>
  <si>
    <t>66:36:0201005:192</t>
  </si>
  <si>
    <t>66:36:0111036:11</t>
  </si>
  <si>
    <t>66:36:1301010:186</t>
  </si>
  <si>
    <t>66:36:0102056:19</t>
  </si>
  <si>
    <t>66:36:1301001:61</t>
  </si>
  <si>
    <t>66:36:0106030:40</t>
  </si>
  <si>
    <t>66:36:1301013:457</t>
  </si>
  <si>
    <t>66:36:0000000:5/27</t>
  </si>
  <si>
    <t>66:36:0111030:53</t>
  </si>
  <si>
    <t>66:36:1301014:433</t>
  </si>
  <si>
    <t>66:36:0102047:5</t>
  </si>
  <si>
    <t>66:36:0401001:43</t>
  </si>
  <si>
    <t>66:36:1501016:116</t>
  </si>
  <si>
    <t>66:36:0112004:26</t>
  </si>
  <si>
    <t xml:space="preserve">66:36:0101001:1734
66:36: 0101001:1971
</t>
  </si>
  <si>
    <t xml:space="preserve">66:36:01111089:11
66:36:0111089:10
</t>
  </si>
  <si>
    <t>66:36:1701001:50</t>
  </si>
  <si>
    <t>66:36:1801004:132</t>
  </si>
  <si>
    <t>66:36:3201001:1898</t>
  </si>
  <si>
    <t>66:36:0102074:124</t>
  </si>
  <si>
    <t xml:space="preserve">66:36:3201001:1897
66:36:3201001:1896
</t>
  </si>
  <si>
    <t xml:space="preserve">66:36:0102075:410
66:36:0000000:13022
</t>
  </si>
  <si>
    <t>66:36:0701008:299</t>
  </si>
  <si>
    <t>66:36:0103010:24</t>
  </si>
  <si>
    <t>66:36:0102080:1219</t>
  </si>
  <si>
    <t xml:space="preserve">66:36:0102080:1224
66:36:0102080:15
66:36:0102080:31
</t>
  </si>
  <si>
    <t>66:36:0111004:0013</t>
  </si>
  <si>
    <t>66:36:2001015:97</t>
  </si>
  <si>
    <t>66:36:0401001:13</t>
  </si>
  <si>
    <t>66:36:0901005:9</t>
  </si>
  <si>
    <t>66:36:0102021:5</t>
  </si>
  <si>
    <t>66:36:1301008:78</t>
  </si>
  <si>
    <t>66:36:2401001:66</t>
  </si>
  <si>
    <t>66:36:3203001:1401</t>
  </si>
  <si>
    <t>66:36:1701003:7</t>
  </si>
  <si>
    <t>66:36:0102048:1</t>
  </si>
  <si>
    <t>66:36:1301015:13</t>
  </si>
  <si>
    <t>66:36:0102036:24</t>
  </si>
  <si>
    <t>66:36:0201004:6</t>
  </si>
  <si>
    <t>66:36:0102058:12</t>
  </si>
  <si>
    <t>66:36:0701002:492</t>
  </si>
  <si>
    <t>66:36:0111038:57</t>
  </si>
  <si>
    <t>66:36:2001019:180</t>
  </si>
  <si>
    <t>66:36:0102040:9</t>
  </si>
  <si>
    <t>66:36:0000000:0169</t>
  </si>
  <si>
    <t>66:36:0102080:750</t>
  </si>
  <si>
    <t>66:36:1501016:46</t>
  </si>
  <si>
    <t>66:36:0111016:111</t>
  </si>
  <si>
    <t>66:36:1001003:108</t>
  </si>
  <si>
    <t>66:36:1801007:72</t>
  </si>
  <si>
    <t>66:36:0111050:25</t>
  </si>
  <si>
    <t>66:36:0112010:1</t>
  </si>
  <si>
    <t>66:36:2101008:33</t>
  </si>
  <si>
    <t>66:36:0701020:203</t>
  </si>
  <si>
    <t>66:36:2401001:59</t>
  </si>
  <si>
    <t>66:36:0106017:45</t>
  </si>
  <si>
    <t>66:36:0901002:50</t>
  </si>
  <si>
    <t>66:36:0103010:51</t>
  </si>
  <si>
    <t>66:36:0701012:254</t>
  </si>
  <si>
    <t>66:36:0111038:19</t>
  </si>
  <si>
    <t>66:36:0102062:2</t>
  </si>
  <si>
    <t>66:36:0701012:24</t>
  </si>
  <si>
    <t>66:36:0112005:112</t>
  </si>
  <si>
    <t>66:36:2001021:124</t>
  </si>
  <si>
    <t>66:36:0000000:12568</t>
  </si>
  <si>
    <t>66:36:2301003:240</t>
  </si>
  <si>
    <t>66:36:0102028:0007</t>
  </si>
  <si>
    <t>66:36:1501027:42</t>
  </si>
  <si>
    <t>66:36:1301012:534</t>
  </si>
  <si>
    <t>66:36:1301011:44</t>
  </si>
  <si>
    <t xml:space="preserve">66:36:2301001:31
</t>
  </si>
  <si>
    <t>66:36:0801003:7</t>
  </si>
  <si>
    <t>66:36:0103001:46</t>
  </si>
  <si>
    <t>66:36:0113001:48</t>
  </si>
  <si>
    <t>66:36:0201004:13</t>
  </si>
  <si>
    <t>66:36:1001003:0043</t>
  </si>
  <si>
    <t>66:36:0111011:87</t>
  </si>
  <si>
    <t>66:36:2001002:22</t>
  </si>
  <si>
    <t xml:space="preserve">66:36:0111007:932
66:36:0111007:16
</t>
  </si>
  <si>
    <t>66:36:0000000:3628
66:36:0108002:33
66:36:0108001:314
66:36:0108001:3
66:36:0108001:321</t>
  </si>
  <si>
    <t xml:space="preserve">66:36:0108001:311
66:36:0108001:315
</t>
  </si>
  <si>
    <t xml:space="preserve">66:36:0108002:34
66:36:0108002:35
66:36:0108002:17
</t>
  </si>
  <si>
    <t>обл. Свердловская, г. Верхняя Пышма, п. Сагра, ул. Горького, дом 43</t>
  </si>
  <si>
    <t>обл. Свердловская, г. Верхняя Пышма, проспект Успенский, д. 1</t>
  </si>
  <si>
    <t xml:space="preserve">Свердловская область, г. Верхняя Пышма, 
п. Санаторный, ул. Лесная, д. 1
</t>
  </si>
  <si>
    <t>Свердловская область, г. Верхняя Пышма, район «Молебка-1»</t>
  </si>
  <si>
    <t>обл. Свердловская, г. Верхняя Пышма, 
п. Залесье, ул. Новая, дом 18</t>
  </si>
  <si>
    <t>Свердловская область, 
г. Верхняя Пышма, ул. Петрова</t>
  </si>
  <si>
    <t>обл. Свердловская, г. Верхняя Пышма, 
п. Первомайский, ул. Советская, дом 7</t>
  </si>
  <si>
    <t>обл. Свердловская, г. Верхняя Пышма, ул. 40 лет Октября, дом 61</t>
  </si>
  <si>
    <t>Свердловская обл., г. Верхняя Пышма, 
с. Балтым, ул. Магистральная, д. 8</t>
  </si>
  <si>
    <t>Свердловская область, г. Верхняя Пышма, ул. Рабочая, между домами № 5 и № 7А</t>
  </si>
  <si>
    <t>Свердловская обл., г. Верхняя Пышма, район "Молебка-1".</t>
  </si>
  <si>
    <t>Свердловская обл., г. Верхняя Пышма, 
п. Красный, ул. Куйбышева, д. 42</t>
  </si>
  <si>
    <t>Свердловская область, г. Верхняя Пышма, 
в районе проспект Успенский,</t>
  </si>
  <si>
    <t>Свердловская обл., г. Верхняя Пышма, 
ул. Шевченко, д. 47</t>
  </si>
  <si>
    <t xml:space="preserve">Свердловская обл., г. Верхняя Пышма,
п. Каменные Ключи, ул. Таежная, д. 2 </t>
  </si>
  <si>
    <t>Свердловская область, г. Верхняя Пышма, 
ул. Профсоюзная, 5</t>
  </si>
  <si>
    <t>обл. Свердловская, г. Верхняя Пышма, 
ул. Петрова, д. 43</t>
  </si>
  <si>
    <t>обл. Свердловская, г. Верхняя Пышма, район 
ул. Сварщиков, западнее производственной базы ООО "УЗМК"</t>
  </si>
  <si>
    <t>Свердловская обл., г. Верхняя Пышма, 
ул. Машиностроителей</t>
  </si>
  <si>
    <t>Свердловская область, г. Верхняя Пышма, 
п. Красный Адуй, ул. Проезжая, д. 21</t>
  </si>
  <si>
    <t>Свердловская область, г. Верхняя Пышма, 
ул. Маяковского, д. 16</t>
  </si>
  <si>
    <t>Свердловская обл., г. Верхняя Пышма, 
п. Санаторный, ул. Лесная, д. 1</t>
  </si>
  <si>
    <t>Свердловская обл., г. Верхняя Пышма, 
с. Балтым</t>
  </si>
  <si>
    <t>Свердловская область, г. Верхняя Пышма, 
пр. Успенский, 1</t>
  </si>
  <si>
    <t>обл. Свердловская, г. Верхняя Пышма, п. Красный, ул. Артиллеристов, дом 110</t>
  </si>
  <si>
    <t>Свердловская обл., г. Верхняя Пышма, 
ул. Кооперативная, д. 30</t>
  </si>
  <si>
    <t>Свердловская обл., г. Верхняя Пышма, 
ул. Петрова, д. 11</t>
  </si>
  <si>
    <t>Свердловская обл., г. Верхняя Пышма, 
п. Красный, ул. Артиллеристов</t>
  </si>
  <si>
    <t>Свердловская обл., г. Верхняя Пышма, 
п. Залесье, ул. Луговая, д. 7</t>
  </si>
  <si>
    <t>Свердловская обл., г. Верхняя Пышма, 
п. Красный, ул. Братская, д. 1а</t>
  </si>
  <si>
    <t>Свердловская обл., г. Верхняя Пышма, 
ул. Огнеупорщиков</t>
  </si>
  <si>
    <t>Свердловская обл., г. Верхняя Пышма, 
п. Ромашка, ул. Озерная, д. 17</t>
  </si>
  <si>
    <t>Свердловская обл., г. Верхняя Пышма, 
п. Глубокий Лог, ул. Линейная, д. 12</t>
  </si>
  <si>
    <t>Свердловская обл., г. Верхняя Пышма, 
п. Глубокий Лог, ул. Линейная, д. 5</t>
  </si>
  <si>
    <t xml:space="preserve">Свердловская обл., г. Верхняя Пышма, 
с. Балтым, район газовой котельной </t>
  </si>
  <si>
    <t xml:space="preserve">Свердловская обл., г. Верхняя Пышма, 
ул. Петрова, 59 в </t>
  </si>
  <si>
    <t>Свердловская обл., г. Верхняя Пышма, 
ул. Пролетарская, д. 29</t>
  </si>
  <si>
    <t>Свердловская обл., г. Верхняя Пышма, 
ул. Дзержинского, д. 34</t>
  </si>
  <si>
    <t>Свердловская обл., г. Верхняя Пышма, 
п. Красный, ул. Железнодорожная, д. 30</t>
  </si>
  <si>
    <t>Свердловская обл., г. Верхняя Пышма, 
с. Балтым, ул. Летняя, д. 3</t>
  </si>
  <si>
    <t>Свердловская обл., г. Верхняя Пышма, 
п. Красный, ул. Куйбышева, д. 49</t>
  </si>
  <si>
    <t>Свердловская обл., г. Верхняя Пышма, 
п. Красный, ул. Восточная, д. 24</t>
  </si>
  <si>
    <t>Свердловская обл., г. Верхняя Пышма</t>
  </si>
  <si>
    <t>обл. Свердловская, г. Верхняя Пышма, 
ул. Кривоусова, д. 53</t>
  </si>
  <si>
    <t>обл. Свердловская, г. Верхняя Пышма,
пр. Успенский, 1</t>
  </si>
  <si>
    <t>обл. Свердловская, г. Верхняя Пышма,
ул. Декабристов, д. 35</t>
  </si>
  <si>
    <t>обл. Свердловская, г. Верхняя Пышма,
ул. Шевченко, д. 39</t>
  </si>
  <si>
    <t>обл. Свердловская, г. Верхняя Пышма,
п. Кедровое, ул. Маяковского, д. 26</t>
  </si>
  <si>
    <t>обл. Свердловская, г. Верхняя Пышма,
п. Красный, ул. Кирова, д. 15</t>
  </si>
  <si>
    <t>обл. Свердловская, г. Верхняя Пышма,
п. Красный, ул. Станционная, д. 14а</t>
  </si>
  <si>
    <t>обл. Свердловская, г. Верхняя Пышма,
ул. Машиностроителей, д. 6а</t>
  </si>
  <si>
    <t>обл. Свердловская, г. Верхняя Пышма,
п. Санаторный, пер. Березовый</t>
  </si>
  <si>
    <t>обл. Свердловская, г. Верхняя Пышма,
ул. Пионерская, 18</t>
  </si>
  <si>
    <t>обл. Свердловская, г. Верхняя Пышма,
п. Исеть, Западная, 19</t>
  </si>
  <si>
    <t>обл. Свердловская, г. Верхняя Пышма,
п. Исеть, Западная, 15</t>
  </si>
  <si>
    <t>обл. Свердловская, г. Верхняя Пышма, 
ул. Металлургов, д. 24</t>
  </si>
  <si>
    <t>обл. Свердловская, г. Верхняя Пышма, 
п. Нагорный, ул. Заречная, д. 25</t>
  </si>
  <si>
    <t>обл. Свердловская, г. Верхняя Пышма, кв. 62 Балтымского лесничества Уралмашевского лесхоза, база отдыха «Звезда»</t>
  </si>
  <si>
    <t>обл. Свердловская, г. Верхняя Пышма, 
п. Залесье</t>
  </si>
  <si>
    <t>обл. Свердловская, г. Верхняя Пышма, 
п. Исеть, ул. Западная, д. 2</t>
  </si>
  <si>
    <t xml:space="preserve">обл. Свердловская, г. Верхняя Пышма, 
п. Ольховка, ул. Школьников, д. 10б
</t>
  </si>
  <si>
    <t>обл. Свердловская, г. Верхняя Пышма, п. Исеть, по Постановлению главы ГО ВП № 4194 от 11.12.2006 г. п. Исеть, ул. Мира, д. 6а, ул. Мира, дом 6</t>
  </si>
  <si>
    <t xml:space="preserve">Свердловская область, г. Верхняя Пышма, 
п. Красный, ул. Артиллеристов, д. 90
</t>
  </si>
  <si>
    <t>Свердловская область, г. Верхняя Пышма, пр. Успенский, 131</t>
  </si>
  <si>
    <t xml:space="preserve">Свердловская обл., г. Верхняя Пышма, п. Кедровое, ул. Островского, д. 5 </t>
  </si>
  <si>
    <t xml:space="preserve">Свердловская обл., г. Верхняя Пышма, 
п. Санаторный, ул. Парковая, д. 16а
</t>
  </si>
  <si>
    <t xml:space="preserve">Свердловская обл., г. Верхняя Пышма, 
п. Красный, ул. Победы, д. 10а
</t>
  </si>
  <si>
    <t xml:space="preserve">Свердловская обл., г. Верхняя Пышма, 
п. Санаторный, северная часть на берегу озера Балтым
</t>
  </si>
  <si>
    <t xml:space="preserve">Свердловская обл., г. Верхняя Пышма, п. Кедровое, у. 40-летия Октября, д. 24а </t>
  </si>
  <si>
    <t xml:space="preserve">Свердловская обл., г. Верхняя Пышма, 
пр. Успенский, 131
</t>
  </si>
  <si>
    <t>Свердловская обл., г. Верхняя Пышма, п. Нагорный, ул. Восточная, д. 4а</t>
  </si>
  <si>
    <t xml:space="preserve">Свердловская обл., г. Верхняя Пышма, ул. Парковая, д. 17 </t>
  </si>
  <si>
    <t xml:space="preserve">Свердловская обл., г. Верхняя Пышма,п. Соколовка, ул. Овощеводов, д. 3а </t>
  </si>
  <si>
    <t>Свердловская обл., г. Верхняя Пышма, пр. Успенский</t>
  </si>
  <si>
    <t xml:space="preserve">Свердловская обл., г. Верхняя Пышма, п. Соколовка, ул. Овощеводов, д. 3 </t>
  </si>
  <si>
    <t xml:space="preserve">Свердловская обл., г. Верхняя Пышма, 
п. Ольховка, ул. Школьников, д. 2а
</t>
  </si>
  <si>
    <t xml:space="preserve">Свердловская обл., г. Верхняя Пышма, с. Балтым, ул. Первомайская </t>
  </si>
  <si>
    <t xml:space="preserve">Свердловская обл., г. Верхняя Пышма, 
п. Красный, ул. Победы, д. 25
</t>
  </si>
  <si>
    <t xml:space="preserve">Свердловская обл., г. Верхняя Пышма, </t>
  </si>
  <si>
    <t xml:space="preserve">Свердловская область, 
г. Верхняя Пышма, ул. Петрова
</t>
  </si>
  <si>
    <t xml:space="preserve">Свердловская обл., г. Верхняя Пышма, 
с. Мостовское, ул. Советская
</t>
  </si>
  <si>
    <t xml:space="preserve">Свердловская обл., г. Верхняя Пышма, 
п. Зеленый Бор, ул. Станционная, д. 10
</t>
  </si>
  <si>
    <t xml:space="preserve">Свердловская обл., г. Верхняя Пышма, ул. Восточная, д. 5 </t>
  </si>
  <si>
    <t xml:space="preserve">Свердловская обл., г. Верхняя Пышма ул. Дзержинского, д. 36а </t>
  </si>
  <si>
    <t xml:space="preserve">Свердловская обл., г. Верхняя Пышма, 
р-н ул. А. Козицына - ул. Октябрьская
</t>
  </si>
  <si>
    <t xml:space="preserve">Свердловская обл., г. Верхняя Пышма, 
с. Балтым, ул. Животноводов, д. 4
</t>
  </si>
  <si>
    <t xml:space="preserve">Свердловская обл., г. Верхняя Пышма, 
п. Исеть, ул. Западная, д. 5
</t>
  </si>
  <si>
    <t xml:space="preserve">Свердловская обл., г. Верхняя Пышма, 
ул. Декабристов, д. 33
</t>
  </si>
  <si>
    <t xml:space="preserve">Свердловская обл., г. Верхняя Пышма, 
п. Красный, ул. Бажова, д. 9
</t>
  </si>
  <si>
    <t xml:space="preserve">Свердловская обл., г. Верхняя Пышма, 
ул. Пролетарская, д. 29
</t>
  </si>
  <si>
    <t xml:space="preserve">Свердловская область, г. Верхняя Пышма, 
ул. Кривоусова, в районе дома 53.
</t>
  </si>
  <si>
    <t xml:space="preserve">Свердловская обл., г. Верхняя Пышма, 
район «Молебка-1»
</t>
  </si>
  <si>
    <t xml:space="preserve">Свердловская обл., г. Верхняя Пышма, 
ул. Испанских рабочих, д. 22
</t>
  </si>
  <si>
    <t xml:space="preserve">Свердловская обл., г. Верхняя Пышма, 
пр. Успенский, 115.
</t>
  </si>
  <si>
    <t xml:space="preserve">Свердловская обл., г. Верхняя Пышма, 
п. Кедровое, ул. Чапаева, д. 36
</t>
  </si>
  <si>
    <t xml:space="preserve">Свердловская обл., г. Верхняя Пышма, п. Кедровое, ул. Западная, д. 36 А </t>
  </si>
  <si>
    <t xml:space="preserve">Свердловская обл., г. Верхняя Пышма, 
п. Красный, ул. Кирова, д. 23
</t>
  </si>
  <si>
    <t xml:space="preserve">Свердловская обл., г. Верхняя Пышма, 
ул. Первомайская, д. 56
</t>
  </si>
  <si>
    <t xml:space="preserve">Свердловская область, г. Верхняя Пышма,  
п. Красный Адуй, ул. Северная, д. 2в
</t>
  </si>
  <si>
    <t xml:space="preserve">Свердловская обл., г. Верхняя Пышма, 
ул. Профсоюзная, д. 17
</t>
  </si>
  <si>
    <t>Свердловская область, г. Верхняя Пышма, пр. Успенский, 1</t>
  </si>
  <si>
    <t xml:space="preserve">Свердловская обл., г. Верхняя Пышма, 
с. Балтым, ТИЗ «Новый»
</t>
  </si>
  <si>
    <t>Свердловская область, г. Верхняя Пышма, ул. Зеленая, ул. Калинина, участок 28</t>
  </si>
  <si>
    <t>Свердловская область, г. Верхняя Пышма</t>
  </si>
  <si>
    <t xml:space="preserve">Свердловская обл., г. Верхняя Пышма, 
ул. Подгорная, 29
</t>
  </si>
  <si>
    <t xml:space="preserve">Свердловская обл., г. Верхняя Пышма, 
п. Ольховка, ул. Школьников, 12а
</t>
  </si>
  <si>
    <t xml:space="preserve">Свердловская обл., г. Верхняя Пышма, 
ул. Сыромолотова, 2а
</t>
  </si>
  <si>
    <t xml:space="preserve">Свердловская обл., г. Верхняя Пышма, 
п. Красный, ул. Лазурная, 46
</t>
  </si>
  <si>
    <t xml:space="preserve">Свердловская обл., г. Верхняя Пышма, 
ул. Куйбышева, 6
</t>
  </si>
  <si>
    <t xml:space="preserve">Свердловская обл., г. Верхняя Пышма, 
п. Красный, ул. Артиллеристов, 53
</t>
  </si>
  <si>
    <t xml:space="preserve">Свердловская обл., г. Верхняя Пышма, 
ул. Циолковского, 13
</t>
  </si>
  <si>
    <t xml:space="preserve">Свердловская обл., г. Верхняя Пышма, 
п. Красный, ул. Восточная, д. 13а
</t>
  </si>
  <si>
    <t xml:space="preserve">Свердловская обл., г. Верхняя Пышма, 
п. Санаторный, в районе озера Балтым
</t>
  </si>
  <si>
    <t xml:space="preserve">Свердловская обл., г. Верхняя Пышма, 
ул. Чапаева, д. 22
</t>
  </si>
  <si>
    <t xml:space="preserve">Свердловская обл., г. Верхняя Пышма, 
п. Красный, ул. Садовая
</t>
  </si>
  <si>
    <t xml:space="preserve">Свердловская обл., г. Верхняя Пышма, 
ул. 40 лет Октября, д. 27
</t>
  </si>
  <si>
    <t xml:space="preserve">Свердловская обл., г. Верхняя Пышма, 
д. Мостовка, пер. Южный, д. 2
</t>
  </si>
  <si>
    <t xml:space="preserve">Свердловская область, г. Верхняя Пышма,  
п. Исеть, ул. Западная, 1
</t>
  </si>
  <si>
    <t xml:space="preserve">Свердловская область, г. Верхняя Пышма,  
ул. Сергея Лазо, д. 25
</t>
  </si>
  <si>
    <t xml:space="preserve">Свердловская область, г. Верхняя Пышма, 
пр. Успенский, 1/1
</t>
  </si>
  <si>
    <t xml:space="preserve">Свердловская обл., г. Верхняя Пышма, 
п. Сагра, ул. Нагорная, д. 41
</t>
  </si>
  <si>
    <t xml:space="preserve">Свердловская обл., г. Верхняя Пышма, 
п. Санаторный, ул. Огородная, д. 44
</t>
  </si>
  <si>
    <t xml:space="preserve">Свердловская обл., г. Верхняя Пышма, 
с. Балтым
</t>
  </si>
  <si>
    <t xml:space="preserve">Свердловская область, 
г. Верхняя Пышма, ул. Красных Партизан
</t>
  </si>
  <si>
    <t>Свердловская область, г. Верхняя Пышма, п. Кедровое, ул. Кирова, д. 3</t>
  </si>
  <si>
    <t>Свердловская область, г. Верхняя Пышма, ул. Огнеупорщиков, д. 1б</t>
  </si>
  <si>
    <t>Свердловская область, г. Верхняя Пышма, ул. Орджоникидзе</t>
  </si>
  <si>
    <t xml:space="preserve">Свердловская обл., г. Верхняя Пышма, 
ул. Осипенко, д. 1
</t>
  </si>
  <si>
    <t xml:space="preserve">Свердловская обл., г. Верхняя Пышма, 
с. Балтым, ул. Советская, д. 21
</t>
  </si>
  <si>
    <t xml:space="preserve">Свердловская обл., г. Верхняя Пышма, 
д. Мостовка, пер. Южный, д. 1
</t>
  </si>
  <si>
    <t>Свердловская обл., г. Верхняя Пышма, п. Красный Адуй, ул. 7-я Восточная, д. 10а</t>
  </si>
  <si>
    <t xml:space="preserve">Свердловская обл., г. Верхняя Пышма, 
ул. Дзержинского, д. 35
</t>
  </si>
  <si>
    <t xml:space="preserve">Свердловская обл., г. Верхняя Пышма, 
п. Красный, ул. Дзержинского,  д. 54
</t>
  </si>
  <si>
    <t xml:space="preserve">Свердловская обл., г. Верхняя Пышма, 
п. Ромашка, ул. Балтымская, д. 3
</t>
  </si>
  <si>
    <t xml:space="preserve">Свердловская обл., г. Верхняя Пышма, 
п. Залесье
</t>
  </si>
  <si>
    <t xml:space="preserve">Свердловская обл., г. Верхняя Пышма, 
пр. Успенский
</t>
  </si>
  <si>
    <t xml:space="preserve">Свердловская область, г. Верхняя Пышма, 
пр. Успенский, 131
</t>
  </si>
  <si>
    <t xml:space="preserve">Свердловская обл., г. Верхняя Пышма, 
п. Сагра, ул. Горького, д. 14
</t>
  </si>
  <si>
    <t xml:space="preserve">Свердловская обл., г. Верхняя Пышма, 
ул. 40 лет Октября, д. 31
</t>
  </si>
  <si>
    <t xml:space="preserve">ул. Уральских рабочих, д. 8, кв. 120,
г. Екатеринбург, Свердловская обл.
</t>
  </si>
  <si>
    <t xml:space="preserve">Свердловская обл., г. Верхняя Пышма, 
п. Красный, ул. Куйбышева, д. 49
</t>
  </si>
  <si>
    <t xml:space="preserve">Свердловская обл., г. Верхняя Пышма, 
ул. Загородная, д. 14
</t>
  </si>
  <si>
    <t xml:space="preserve">Свердловская обл., г. Верхняя Пышма, 
п. Ольховка, ул. Профсоюзная, д. 6
</t>
  </si>
  <si>
    <t xml:space="preserve">Свердловская обл., г. Верхняя Пышма, 
ул. Кирова, д. 16
</t>
  </si>
  <si>
    <t xml:space="preserve">Свердловская обл., г. Верхняя Пышма, 
п. Кедровое, ул. Спортивная, д. 9
</t>
  </si>
  <si>
    <t xml:space="preserve">Свердловская обл., г. Верхняя Пышма, 
ул. Сыромолотова, д. 20а
</t>
  </si>
  <si>
    <t xml:space="preserve">Свердловская обл., г. Верхняя Пышма, 
ул. Загородная, 71а
</t>
  </si>
  <si>
    <t xml:space="preserve">Свердловская обл., г. Верхняя Пышма, 
пр. Успенский, 1/2
</t>
  </si>
  <si>
    <t xml:space="preserve">Свердловская область, г. Верхняя Пышма, 
ул. Кривоусова, д. 18а
</t>
  </si>
  <si>
    <t xml:space="preserve">Свердловская обл., г. Верхняя Пышма, 
ул. Клары Цеткин, 42
</t>
  </si>
  <si>
    <t xml:space="preserve">Свердловская обл., г. Верхняя Пышма, 
п. Нагорный, ул. Восточная, д. 2
</t>
  </si>
  <si>
    <t xml:space="preserve">Свердловская обл., г. Верхняя Пышма, 
п. Санаторный, ул. Подгорная, д. 1
</t>
  </si>
  <si>
    <t xml:space="preserve">Свердловская обл., г. Верхняя Пышма, 
ул. Декабристов, 10
</t>
  </si>
  <si>
    <t xml:space="preserve">Свердловская обл., г. Верхняя Пышма, п. Залесье,
ул. Заречная правая, д. 8а
</t>
  </si>
  <si>
    <t xml:space="preserve">Свердловская обл., г. Верхняя Пышма, 
п. Кедровое, ул. Маяковского, д. 31
</t>
  </si>
  <si>
    <t xml:space="preserve">Свердловская обл., г. Верхняя Пышма, 
п. Ромашка, ул. Озерная, д. 7
</t>
  </si>
  <si>
    <t xml:space="preserve">Свердловская обл., г. Верхняя Пышма, 
ул. Бажова, д. 27
</t>
  </si>
  <si>
    <t xml:space="preserve">Свердловская обл., г. Верхняя Пышма, 
п. Красный Адуй, ул. Проезжая, д. 3
</t>
  </si>
  <si>
    <t>Заготовительный цех предприятия по производству металлоконструкций.</t>
  </si>
  <si>
    <t xml:space="preserve">Свердловская обл., г. Верхняя Пышма, 
п. Кедровое, ул. ул. Воинов-интернационалистов, в районе д. 2
</t>
  </si>
  <si>
    <t xml:space="preserve">Свердловская обл., г. Верхняя Пышма, 
ул. Сыромолотова, д. 40
</t>
  </si>
  <si>
    <t xml:space="preserve">Свердловская обл., г. Верхняя Пышма, 
ул. Калинина, д. 42
</t>
  </si>
  <si>
    <t xml:space="preserve">Свердловская обл., г. Верхняя Пышма, 
п. Кедровое, ул. Чапаева, д. 12
</t>
  </si>
  <si>
    <t xml:space="preserve">Свердловская обл., г. Верхняя Пышма, 
ул. Пролетарская, д. 9
</t>
  </si>
  <si>
    <t xml:space="preserve">Свердловская обл., г. Верхняя Пышма, 
с. Балтым, ул. Магистральная, д. 3а
</t>
  </si>
  <si>
    <t xml:space="preserve">Свердловская область, г. Верхняя Пышма, 
ул. Мичурина, д. 7
</t>
  </si>
  <si>
    <t>Свердловская обл., г. Верхняя Пышма, п. Зеленый Бор, ул. Октябрьская, д. 7</t>
  </si>
  <si>
    <t xml:space="preserve">Свердловская обл., г. Верхняя Пышма, 
ул. Машиностроителей, д.6
</t>
  </si>
  <si>
    <t>Свердловская обл., г. Верхняя Пышма, п. Исеть, ул. Лесная, д. 18</t>
  </si>
  <si>
    <t xml:space="preserve">Свердловская обл., г. Верхняя Пышма, 
п. Красный, ул. Кирова, д. 15 б.
</t>
  </si>
  <si>
    <t xml:space="preserve">Свердловская обл., г. Верхняя Пышма, 
п. Красный, ул. Крупской, д. 1а.
</t>
  </si>
  <si>
    <t xml:space="preserve">Свердловская обл., г. Верхняя Пышма, 
п. Зеленый Бор, ул. Станционная, д. 38.
</t>
  </si>
  <si>
    <t xml:space="preserve">Свердловская обл., г. Верхняя Пышма, 
с. Мостовское, ул. Советская, д. 69.
</t>
  </si>
  <si>
    <t xml:space="preserve">Свердловская область, г. Верхняя Пышма,
в районе ОАО "УЗХР"
</t>
  </si>
  <si>
    <t>обл. Свердловская, г. Верхняя Пышма, с восточной стороны завода "Уралредмет"</t>
  </si>
  <si>
    <t xml:space="preserve">Свердловская обл., г. Верхняя Пышма, 
п. Ольховка, ул. Профсоюзная, д. 15а
</t>
  </si>
  <si>
    <t xml:space="preserve">Свердловская обл., г. Верхняя Пышма, 
п. Нагорный, ул. Новая, д. 6
</t>
  </si>
  <si>
    <t xml:space="preserve">Свердловская обл., г. Верхняя Пышма, 
с. Балтым, ул. 3-й переулок Энтузиастов, д. 2
</t>
  </si>
  <si>
    <t xml:space="preserve">Свердловская обл., г. Верхняя Пышма </t>
  </si>
  <si>
    <t xml:space="preserve">обл. Свердловская, г. Верхняя Пышма,
ул. Машиностроителей, д. 6а
</t>
  </si>
  <si>
    <t>RU66364000-1/2018 г.</t>
  </si>
  <si>
    <t>RU66364000-2/2018 г.</t>
  </si>
  <si>
    <t>RU66364000-3/2018 г.</t>
  </si>
  <si>
    <t>RU66364000-4/2018 г.</t>
  </si>
  <si>
    <t>RU66364000-5/2018 г.</t>
  </si>
  <si>
    <t>RU66364000-6/2018 г.</t>
  </si>
  <si>
    <t>RU66364000-7/2018 г.</t>
  </si>
  <si>
    <t>RU66364000-8/2018 г.</t>
  </si>
  <si>
    <t>RU66364000-9/2018 г.</t>
  </si>
  <si>
    <t>RU66364000-10/2018 г.</t>
  </si>
  <si>
    <t>RU66364000-11/2018 г.</t>
  </si>
  <si>
    <t>RU66364000-12/2018 г.</t>
  </si>
  <si>
    <t>RU66364000-13/2018 г</t>
  </si>
  <si>
    <t>RU66364000-14/2018 г.</t>
  </si>
  <si>
    <t>RU66364000-15/2018 г.</t>
  </si>
  <si>
    <t>RU66364000-16/2018 г.</t>
  </si>
  <si>
    <t>RU66364000-18/2018 г.</t>
  </si>
  <si>
    <t>RU66364000-21/2018 г.</t>
  </si>
  <si>
    <t>RU66364000-22/2018 г.</t>
  </si>
  <si>
    <t>RU66364000-24/2018 г.</t>
  </si>
  <si>
    <t>RU66364000-25/2018 г.</t>
  </si>
  <si>
    <t>RU66364000-26/2018 г.</t>
  </si>
  <si>
    <t>RU66364000-27/2018 г.</t>
  </si>
  <si>
    <t>RU66364000-28/2018 г.</t>
  </si>
  <si>
    <t>RU66364000-29/2018 г.</t>
  </si>
  <si>
    <t>RU66364000-30/2018 г.</t>
  </si>
  <si>
    <t>RU66364000-31/2018 г.</t>
  </si>
  <si>
    <t>RU66364000-32/2018 г.</t>
  </si>
  <si>
    <t>RU66364000-33/2018 г.</t>
  </si>
  <si>
    <t>RU66364000-34/2018 г.</t>
  </si>
  <si>
    <t>RU66364000-35/2018 г.</t>
  </si>
  <si>
    <t>RU66364000-36/2018 г.</t>
  </si>
  <si>
    <t>RU66364000-37/2018 г.</t>
  </si>
  <si>
    <t>RU66364000-38/2018 г.</t>
  </si>
  <si>
    <t>RU66364000-39/2018 г.</t>
  </si>
  <si>
    <t>RU66364000-40/2018 г.</t>
  </si>
  <si>
    <t>RU66364000-41/2018 г.</t>
  </si>
  <si>
    <t>RU66364000-42/2018 г.</t>
  </si>
  <si>
    <t>RU66364000-43/2018 г.</t>
  </si>
  <si>
    <t>RU66364000-44/2018 г.</t>
  </si>
  <si>
    <t>RU66364000-45/2018 г.</t>
  </si>
  <si>
    <t>RU66364000-46/2018 г.</t>
  </si>
  <si>
    <t>RU66364000-47/2018 г.</t>
  </si>
  <si>
    <t>RU66364000-48/2018 г.</t>
  </si>
  <si>
    <t>RU66364000-49/2018 г.</t>
  </si>
  <si>
    <t>RU66364000-50/2018 г.</t>
  </si>
  <si>
    <t>RU66364000-51/2018 г.</t>
  </si>
  <si>
    <t>RU66364000-52/2018 г.</t>
  </si>
  <si>
    <t>RU66364000-53/2018 г.</t>
  </si>
  <si>
    <t>RU66364000-54/2018 г.</t>
  </si>
  <si>
    <t>RU66364000-55/2018 г.</t>
  </si>
  <si>
    <t>RU66364000-56/2018 г.</t>
  </si>
  <si>
    <t>RU66364000-57/2018 г.</t>
  </si>
  <si>
    <t>RU66364000-58/2018 г.</t>
  </si>
  <si>
    <t>RU66364000-59/2018 г.</t>
  </si>
  <si>
    <t>RU66364000-60/2018 г.</t>
  </si>
  <si>
    <t>RU66364000-61/2018 г.</t>
  </si>
  <si>
    <t>RU66364000-62/2018 г.</t>
  </si>
  <si>
    <t>RU66364000-63/2018 г.</t>
  </si>
  <si>
    <t>RU66364000-64/2018 г.</t>
  </si>
  <si>
    <t>RU66364000-65/2018 г.</t>
  </si>
  <si>
    <t>RU66364000-66/2018 г.</t>
  </si>
  <si>
    <t>RU66364000-67/2018 г.</t>
  </si>
  <si>
    <t>RU66364000-68/2018 г.</t>
  </si>
  <si>
    <t>RU66364000-69/2018 г.</t>
  </si>
  <si>
    <t>RU66364000-70/2018 г.</t>
  </si>
  <si>
    <t>RU66364000-71/2018 г.</t>
  </si>
  <si>
    <t>RU66364000-72/2018 г.</t>
  </si>
  <si>
    <t>RU66364000-73/2018 г.</t>
  </si>
  <si>
    <t>RU66364000-74/2018 г.</t>
  </si>
  <si>
    <t>RU66364000-75/2018 г.</t>
  </si>
  <si>
    <t>RU66364000-76/2018 г.</t>
  </si>
  <si>
    <t>RU66364000-77/2018 г.</t>
  </si>
  <si>
    <t>RU66364000-78/2018 г.</t>
  </si>
  <si>
    <t>RU66364000-79/2018 г.</t>
  </si>
  <si>
    <t>RU66364000-80/2018 г.</t>
  </si>
  <si>
    <t>RU66364000-81/2018 г.</t>
  </si>
  <si>
    <t>RU66364000-82/2018 г.</t>
  </si>
  <si>
    <t>RU66364000-83/2018 г.</t>
  </si>
  <si>
    <t>RU66364000-84/2018 г.</t>
  </si>
  <si>
    <t>RU66364000-85/2018 г.</t>
  </si>
  <si>
    <t>RU66364000-87/2018 г.</t>
  </si>
  <si>
    <t>RU66364000-88/2018 г.</t>
  </si>
  <si>
    <t>RU66364000-89/2018 г.</t>
  </si>
  <si>
    <t>RU66364000-90/2018 г.</t>
  </si>
  <si>
    <t>RU66364000-91/2018 г.</t>
  </si>
  <si>
    <t>RU66364000-92/2018 г.</t>
  </si>
  <si>
    <t>RU66364000-93/2018 г.</t>
  </si>
  <si>
    <t>RU66364000-94/2018 г.</t>
  </si>
  <si>
    <t>RU66364000-95/2018 г.</t>
  </si>
  <si>
    <t>RU66364000-96/2018 г.</t>
  </si>
  <si>
    <t>RU66364000-97/2018 г.</t>
  </si>
  <si>
    <t>RU66364000-98/2018 г.</t>
  </si>
  <si>
    <t>RU66364000-99/2018 г.</t>
  </si>
  <si>
    <t>RU66364000-100/2018 г.</t>
  </si>
  <si>
    <t>RU66364000-101/2018 г.</t>
  </si>
  <si>
    <t>RU66364000-102/2018 г.</t>
  </si>
  <si>
    <t>RU66364000-103/2018 г.</t>
  </si>
  <si>
    <t>RU66364000-104/2018 г.</t>
  </si>
  <si>
    <t>RU66364000-105/2018 г.</t>
  </si>
  <si>
    <t>RU66364000-106/2018 г.</t>
  </si>
  <si>
    <t>RU66364000-107/2018 г.</t>
  </si>
  <si>
    <t>RU66364000-108/2018 г.</t>
  </si>
  <si>
    <t>RU66364000-109/2018 г.</t>
  </si>
  <si>
    <t>RU66364000-110/2018 г.</t>
  </si>
  <si>
    <t>RU66364000-111/2018 г.</t>
  </si>
  <si>
    <t>RU66364000-112/2018 г.</t>
  </si>
  <si>
    <t>RU66364000-113/2018 г.</t>
  </si>
  <si>
    <t>RU66364000-114/2018 г.</t>
  </si>
  <si>
    <t>RU66364000-115/2018 г.</t>
  </si>
  <si>
    <t>RU66364000-116/2018 г.</t>
  </si>
  <si>
    <t>RU66364000-117/2018 г.</t>
  </si>
  <si>
    <t>RU66364000-118/2018 г.</t>
  </si>
  <si>
    <t>RU66364000-119/2018 г.</t>
  </si>
  <si>
    <t>RU66364000-120/2018 г.</t>
  </si>
  <si>
    <t>RU66364000-121/2018 г.</t>
  </si>
  <si>
    <t>RU66364000-122/2018 г.</t>
  </si>
  <si>
    <t>RU66364000-123/2018 г.</t>
  </si>
  <si>
    <t>RU66364000-124/2018 г.</t>
  </si>
  <si>
    <t>RU66364000-125/2018 г.</t>
  </si>
  <si>
    <t>RU66364000-126/2018 г.</t>
  </si>
  <si>
    <t>RU66364000-127/2018 г.</t>
  </si>
  <si>
    <t>RU66364000-128/2018 г.</t>
  </si>
  <si>
    <t>RU66364000-129/2018 г.</t>
  </si>
  <si>
    <t>RU66364000-130/2018 г.</t>
  </si>
  <si>
    <t>RU66364000-131/2018 г.</t>
  </si>
  <si>
    <t>RU66364000-132/2018 г.</t>
  </si>
  <si>
    <t>RU66364000-133/2018 г.</t>
  </si>
  <si>
    <t>RU66364000-134/2018 г.</t>
  </si>
  <si>
    <t>RU66364000-135/2018 г.</t>
  </si>
  <si>
    <t>RU66364000-136/2018 г.</t>
  </si>
  <si>
    <t>RU66364000-137/2018 г.</t>
  </si>
  <si>
    <t>RU66364000-138/2018 г.</t>
  </si>
  <si>
    <t>RU66364000-139/2018 г.</t>
  </si>
  <si>
    <t>RU66364000-140/2018 г.</t>
  </si>
  <si>
    <t>RU66364000-141/2018 г.</t>
  </si>
  <si>
    <t>RU66364000-142/2018 г.</t>
  </si>
  <si>
    <t>RU66364000-143/2018 г.</t>
  </si>
  <si>
    <t>RU66364000-144/2018 г.</t>
  </si>
  <si>
    <t>RU66364000-145/2018 г.</t>
  </si>
  <si>
    <t>RU66364000-146/2018 г.</t>
  </si>
  <si>
    <t>RU66364000-147/2018 г.</t>
  </si>
  <si>
    <t>RU66364000-148/2018 г.</t>
  </si>
  <si>
    <t>RU66364000-149/2018 г.</t>
  </si>
  <si>
    <t>RU66364000-150/2018 г.</t>
  </si>
  <si>
    <t>RU66364000-151/2018 г.</t>
  </si>
  <si>
    <t>RU66364000-152/2018 г.</t>
  </si>
  <si>
    <t>RU66364000-154/2018 г.</t>
  </si>
  <si>
    <t>RU66364000-155/2018 г.</t>
  </si>
  <si>
    <t>RU66364000-156/2018 г.</t>
  </si>
  <si>
    <t>RU66364000-157/2018 г.</t>
  </si>
  <si>
    <t>RU66364000-158/2018 г.</t>
  </si>
  <si>
    <t>RU66364000-159/2018 г.</t>
  </si>
  <si>
    <t>RU66364000-161/2018 г.</t>
  </si>
  <si>
    <t>RU66364000-162/2018 г.</t>
  </si>
  <si>
    <t>RU66364000-163/2018 г.</t>
  </si>
  <si>
    <t>RU66364000-164/2018 г.</t>
  </si>
  <si>
    <t>RU66364000-165/2018 г.</t>
  </si>
  <si>
    <t>RU66364000-166/2018 г.</t>
  </si>
  <si>
    <t>RU66364000-167/2018 г.</t>
  </si>
  <si>
    <t>RU66364000-168/2018 г.</t>
  </si>
  <si>
    <t>RU66364000-169/2018 г.</t>
  </si>
  <si>
    <t>RU66364000-170/2018 г.</t>
  </si>
  <si>
    <t>RU66364000-172/2018 г.</t>
  </si>
  <si>
    <t>RU66364000-173/2018 г.</t>
  </si>
  <si>
    <t>RU66364000-174/2018 г.</t>
  </si>
  <si>
    <t>RU66364000-175/2018 г.</t>
  </si>
  <si>
    <t>RU66364000-176/2018 г.</t>
  </si>
  <si>
    <t>RU66364000-177/2018 г.</t>
  </si>
  <si>
    <t>RU66364000-178/2018 г.</t>
  </si>
  <si>
    <t>RU66364000-179/2018 г.</t>
  </si>
  <si>
    <t>RU66364000-180/2018 г.</t>
  </si>
  <si>
    <t>RU66364000-181/2018 г.</t>
  </si>
  <si>
    <t>RU66364000-182/2018 г.</t>
  </si>
  <si>
    <t>RU66364000-183/2018 г.</t>
  </si>
  <si>
    <t>RU66364000-184/2018 г.</t>
  </si>
  <si>
    <t>RU66364000-185/2018 г.</t>
  </si>
  <si>
    <t>RU66364000-186/2018 г.</t>
  </si>
  <si>
    <t>RU66364000-187/2018 г.</t>
  </si>
  <si>
    <t>RU66364000-188/2018 г.</t>
  </si>
  <si>
    <t>RU66364000-189/2018 г.</t>
  </si>
  <si>
    <t>RU66364000-190/2018 г.</t>
  </si>
  <si>
    <t>RU66364000-191/2018 г.</t>
  </si>
  <si>
    <t>RU66364000-192/2018 г.</t>
  </si>
  <si>
    <t>RU66364000-193/2018 г.</t>
  </si>
  <si>
    <t>RU66364000-194/2018 г.</t>
  </si>
  <si>
    <t>RU66364000-195/2018 г.</t>
  </si>
  <si>
    <t>RU66364000-196/2018 г.</t>
  </si>
  <si>
    <t>RU66364000-197/2018 г.</t>
  </si>
  <si>
    <t>RU66364000-198/2018 г.</t>
  </si>
  <si>
    <t>RU66364000-199/2018 г.</t>
  </si>
  <si>
    <t>RU66364000-200/2018 г.</t>
  </si>
  <si>
    <t>RU66364000-201/2018 г.</t>
  </si>
  <si>
    <t>RU66364000-202/2018 г.</t>
  </si>
  <si>
    <t>RU66364000-203/2018 г.</t>
  </si>
  <si>
    <t>RU66364000-204/2018 г.</t>
  </si>
  <si>
    <t>RU66364000-205/2018 г.</t>
  </si>
  <si>
    <t>RU66364000-206/2018 г.</t>
  </si>
  <si>
    <t>RU66364000-207/2018 г.</t>
  </si>
  <si>
    <t>RU66364000-208/2018 г.</t>
  </si>
  <si>
    <t>RU66364000-209/2018 г.</t>
  </si>
  <si>
    <t>RU66364000-210/2018 г.</t>
  </si>
  <si>
    <t>RU66364000-211/2018 г.</t>
  </si>
  <si>
    <t>RU66364000-212/2018 г.</t>
  </si>
  <si>
    <t>RU66364000-213/2018 г.</t>
  </si>
  <si>
    <t>RU66364000-214/2018 г.</t>
  </si>
  <si>
    <t>RU66364000-215/2018 г.</t>
  </si>
  <si>
    <t>RU66364000-216/2018 г.</t>
  </si>
  <si>
    <t>06.09.20118</t>
  </si>
  <si>
    <t>12.09.20118</t>
  </si>
  <si>
    <t xml:space="preserve">
ПК20-5 169, 46
ПК21-5 009,05
ПК22-5 286,97
ПК24-3 723,19</t>
  </si>
  <si>
    <t>Здание гаража-344,13
административно-бытовое здание-61,64</t>
  </si>
  <si>
    <t xml:space="preserve">1 очередь-416,2
2 очередь-526,8
</t>
  </si>
  <si>
    <t xml:space="preserve">жилого здания-25102,76
подвала-1393,98
</t>
  </si>
  <si>
    <t xml:space="preserve">9067,75
9067,75
9067,75
</t>
  </si>
  <si>
    <t>1939,63                                                                     2116,64</t>
  </si>
  <si>
    <t>6588,27    5978,39    6624,89    5987,39</t>
  </si>
  <si>
    <t>2016,1        1598,4</t>
  </si>
  <si>
    <t>7331,15    7328,39</t>
  </si>
  <si>
    <t>-</t>
  </si>
  <si>
    <t>17164,8     8047,6</t>
  </si>
  <si>
    <t>1440                           1440</t>
  </si>
  <si>
    <t>1353,27             1431,35</t>
  </si>
  <si>
    <t>3806,72  3336,06 3857,43
336,06</t>
  </si>
  <si>
    <t>756,4        614,8</t>
  </si>
  <si>
    <t>4998,0   4961,67</t>
  </si>
  <si>
    <t>130,67          122,95</t>
  </si>
  <si>
    <t>RU66364000-23/2018 г.</t>
  </si>
  <si>
    <t>АО АСЦ «Правобережный»</t>
  </si>
  <si>
    <t>МКУ «Комитет жилищно-коммунального хозяйства»</t>
  </si>
  <si>
    <t>Жилищно-строительный кооператив «Поселок Западный»</t>
  </si>
  <si>
    <t>ОА «Уралэлектромедь»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</si>
  <si>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</t>
  </si>
  <si>
    <t>624090, Свердловская обл., г. Верхняя Пышма, 
ул. Свердлова, 1а</t>
  </si>
  <si>
    <t>Свердловская обл., г. Екатеринбург, 
пр. Космонавтов, 101 б, оф. 3</t>
  </si>
  <si>
    <t>г. Москва, ул. Адмирала Макарова, д. 29</t>
  </si>
  <si>
    <t>ул. Татищева, 90, 
г. Екатеринбург, Свердловская обл.</t>
  </si>
  <si>
    <t xml:space="preserve">Свердловская обл., г. Верхняя Пышма,
ул. Балтымская, д. 23
</t>
  </si>
  <si>
    <t xml:space="preserve">Свердловская обл., г. Верхняя Пышма,
П. Исеть,  ул. Дружбы, д. 1А
</t>
  </si>
  <si>
    <t xml:space="preserve">ул. Февральской революции, д. 15,
кв. 159, г. Екатеринбург, Свердловская обл.
</t>
  </si>
  <si>
    <t xml:space="preserve">пр. Успенский, д. 1,
г. Верхняя Пышма,
Свердловская обл.
</t>
  </si>
  <si>
    <t xml:space="preserve">Свердловская обл., 
г. Екатеринбург, пр. Космонавтов, 
101 б, оф. 3
</t>
  </si>
  <si>
    <t xml:space="preserve">Свердловская обл., 
г. Верхняя Пышма, ул. Свердлова, 1а
</t>
  </si>
  <si>
    <t>Свердловская обл., г. Верхняя Пышма, ул. Свердлова, 2б, кв. 28</t>
  </si>
  <si>
    <t>Свердловская обл., г. Верхняя Пышма, ул. Петрова, д. 11</t>
  </si>
  <si>
    <t>Свердловская обл., г. Верхняя Пышма, пр. Успенский, д. 1</t>
  </si>
  <si>
    <t xml:space="preserve">ул. Огородная, д. 44, п. Санаторный, 
г. Верхняя Пышма, Свердловская обл.
</t>
  </si>
  <si>
    <t xml:space="preserve">ул. Красных Командиров, д. 23, 
г. Екатеринбург, Свердловская обл.
</t>
  </si>
  <si>
    <t>Физкультурно-оздоровительный комплекс в п. Кедровое
городского округа Верхняя Пышма</t>
  </si>
  <si>
    <t xml:space="preserve">Склад </t>
  </si>
  <si>
    <t xml:space="preserve">Гараж для хранения грузо-подъемной техники </t>
  </si>
  <si>
    <t>Застройка микрорайона «Центральный» в г. Верхняя Пышма Свердловской области
1 этап 1 очереди строительства жилые секции 1.7-1.13</t>
  </si>
  <si>
    <t xml:space="preserve">Расширение канализационных очистных сооружений (КОС) городского округа Верхняя Пышма </t>
  </si>
  <si>
    <t>Газопровод высокого давления 6 кГ/см2 газификация квартала индивидуальной жилой застройки «Поселок Западный»</t>
  </si>
  <si>
    <t>Реконструкция здания спального корпуса Первая очередь реконструкции базы отдыха «Звезда» по адресу: ГО Верхняя Пышма, восточное побережье озера Балтым</t>
  </si>
  <si>
    <t>Музей автомобильной техники</t>
  </si>
  <si>
    <t xml:space="preserve">Складской комплекс на земельном участке по адресу: Свердловская обл.,
г. Верхняя Пышма, ул. Петрова, д. 59 «в»
</t>
  </si>
  <si>
    <t>Этап № 2. Участки улиц Машиностроителей, Мальцева и Зеленая в границах района «Северный» г. Верхняя Пышма</t>
  </si>
  <si>
    <t xml:space="preserve">Здание гаража специальной техники </t>
  </si>
  <si>
    <t xml:space="preserve">Цех по изготовлению и ремонту котлов </t>
  </si>
  <si>
    <t>АО Уралэлектромедь. Цех электролиза меди. Реконструкция</t>
  </si>
  <si>
    <t>Производственно-складской комплекс по адресу Свердловская область г. Верхняя Пышма</t>
  </si>
  <si>
    <t>Магазин «Все для сада»</t>
  </si>
  <si>
    <t>3-этажный многоквартирный жилой дом ПК8. Из состава проекта Малоэтажная жилая застройка южнее с. Балтым ГО Верхняя Пышма Свердловской области. Первая очередь строительства. Шестой, седьмой, восьмой пусковые комплексы (ПК6, ПК-7, ПК-8).</t>
  </si>
  <si>
    <t>Физкультурно-оздоровительный комплекс по ул. Кривоусова, 53</t>
  </si>
  <si>
    <t>ООО «ПСК «Активстройсервис»</t>
  </si>
  <si>
    <t xml:space="preserve">ул. Уральских рабочих, д. 46А, 
г. Верхняя Пышма, Свердловская обл.
</t>
  </si>
  <si>
    <t xml:space="preserve">2 этап строительства из состава объекта:Жилая застройка по адресу: Свердловская область, г. Верхняя Пышма, пр. Успенский, 113б 
1 и 2 этапы
</t>
  </si>
  <si>
    <t>Свердловская область, г. Верхняя Пышма, 
 п. Кедровое, ул. Школьников, 2</t>
  </si>
  <si>
    <t>Свердловская область, г. Верхняя Пышма,
ул. Петрова, д. 59 «в»</t>
  </si>
  <si>
    <t>Свердловская область, г. Верхняя Пышма,
район ул. Сварщиков, западнее производственной базы ООО «УЗМК»</t>
  </si>
  <si>
    <t>Свердловская область, г. Верхняя Пышма,
 пр. Успенский, д. 18</t>
  </si>
  <si>
    <t>Свердловская область, г. Верхняя Пышма, пр. Успенский</t>
  </si>
  <si>
    <t>Свердловская обл., г. Верхняя Пышма, п. Исеть, в юго-западной,части поселка от существующей трассы газопровода в районе ул. Заводская до квартала жилой застройки ЖСК «Поселок Западный», г. Верхняя Пышма, ул. Мира</t>
  </si>
  <si>
    <t xml:space="preserve">обл. Свердловская, г. Верхняя Пышма, кв. 62 Балтымского лесничества </t>
  </si>
  <si>
    <t>обл. Свердловская, г. Верхняя Пышма, ул. Александра Козицына, 2а.</t>
  </si>
  <si>
    <t>обл. Свердловская, г. Верхняя Пышма ул. Петрова, д. 59 «в»</t>
  </si>
  <si>
    <t>обл. Свердловская, г. Верхняя Пышма, ул. Машиностроителей, д. 6</t>
  </si>
  <si>
    <t>обл. Свердловская, г. Верхняя Пышма, ул. Юбилейная, д. 28</t>
  </si>
  <si>
    <t>обл. Свердловская, г. Верхняя Пышма, ул. Петрова, д. 11</t>
  </si>
  <si>
    <t>обл. Свердловская, г. Верхняя Пышма, пр. Успенский, д. 1</t>
  </si>
  <si>
    <t>обл. Свердловская, г. Верхняя Пышма, , пр. Успенский, 1</t>
  </si>
  <si>
    <t>обл. Свердловская, г. Верхняя Пышма, п. Санаторный, ул. Огородная, д. 44</t>
  </si>
  <si>
    <t>обл. Свердловская, г. Верхняя Пышма, с. Балтым, ул. Васильковая, д. 16</t>
  </si>
  <si>
    <t>Свердловская область, г. Верхняя Пышма, ул. Кривоусова, 53 Б</t>
  </si>
  <si>
    <t>RU66364000-53/2016</t>
  </si>
  <si>
    <t>RU66364000-58/2017</t>
  </si>
  <si>
    <t>RU66364000-22/2018</t>
  </si>
  <si>
    <t>RU66364000-96/2016</t>
  </si>
  <si>
    <t>RU66364000-85/2015</t>
  </si>
  <si>
    <t>RU663601-304/2009</t>
  </si>
  <si>
    <t>RU66364000-62/2018</t>
  </si>
  <si>
    <t>RU66364000-81/2018</t>
  </si>
  <si>
    <t>RU66364000-40/2018</t>
  </si>
  <si>
    <t>RU66364000-21/2016</t>
  </si>
  <si>
    <t>RU663601-274/2008</t>
  </si>
  <si>
    <t>RU66364000-65/2018</t>
  </si>
  <si>
    <t>RU66364000-130/2018</t>
  </si>
  <si>
    <t>RU66364000-133/2017</t>
  </si>
  <si>
    <t>RU66364000-130/2017</t>
  </si>
  <si>
    <t>RU66364000-95/2016</t>
  </si>
  <si>
    <t>RU66364000-99/2018</t>
  </si>
  <si>
    <t>66:36:0103009:1</t>
  </si>
  <si>
    <t>Свердловская область, г. Верхняя Пышма,  пр. Успенский, д. 113б</t>
  </si>
  <si>
    <t>RU66364000-32/2017</t>
  </si>
  <si>
    <t>RU66364000-1/2018</t>
  </si>
  <si>
    <t>RU66364000-2/2018</t>
  </si>
  <si>
    <t>RU66364000-3/2018</t>
  </si>
  <si>
    <t>RU66364000-4/2018</t>
  </si>
  <si>
    <t>RU66364000-5/2018</t>
  </si>
  <si>
    <t>RU66364000-6/2018</t>
  </si>
  <si>
    <t>RU66364000-7/2018</t>
  </si>
  <si>
    <t>RU66364000-8/2018</t>
  </si>
  <si>
    <t>RU66364000-9/2018</t>
  </si>
  <si>
    <t>RU66364000-10/2018</t>
  </si>
  <si>
    <t>RU66364000-11/2018</t>
  </si>
  <si>
    <t>RU66364000-12/2018</t>
  </si>
  <si>
    <t>RU66364000-13/2018</t>
  </si>
  <si>
    <t>RU66364000-14/2018</t>
  </si>
  <si>
    <t>RU66364000-15/2018</t>
  </si>
  <si>
    <t>RU66364000-16/2018</t>
  </si>
  <si>
    <t>RU66364000-17/2018</t>
  </si>
  <si>
    <t xml:space="preserve">Реконструкция здания склада под цех по производству мебели по адресу: г. Верхняя Пышма Свердловской области, ул. Осипенко, 1
</t>
  </si>
  <si>
    <t>RU66364000-217/2018</t>
  </si>
  <si>
    <t xml:space="preserve">ул. Осипенко, д. 1, оф. 119
г. Верхняя Пышма, Свердловская обл.
</t>
  </si>
  <si>
    <t xml:space="preserve">Свердловская обл., г. Верхняя Пышма, 
ул. Петрова, д. 11
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</si>
  <si>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</si>
  <si>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RU66364000-218/2018 г.</t>
  </si>
  <si>
    <t xml:space="preserve">416,2
526,8
</t>
  </si>
  <si>
    <t>Обществу с ограниченной ответственностью «ПышмаСтройИнвест»</t>
  </si>
  <si>
    <t xml:space="preserve">Свердловская обл., г. Екатеринбург,
ул. Заводская, д. 45 Д, оф. 310
</t>
  </si>
  <si>
    <t>Свердловская обл., г. Верхняя Пышма, в районе ул. Александра Козицына,12</t>
  </si>
  <si>
    <t xml:space="preserve">66:36:0111007:730
66:36:0111007:335
</t>
  </si>
  <si>
    <t>Многоквартирный жилой дом со встроенными нежилыми помещениями по ул. Александра Козицына, 14 стр., в г. Верхняя Пышма Свердловской области.</t>
  </si>
  <si>
    <t>RU66364000-219/2018 г.</t>
  </si>
  <si>
    <t xml:space="preserve">Свердловская обл., г. Верхняя Пышма, 
ул. Петрова, 43 
</t>
  </si>
  <si>
    <t xml:space="preserve">Реконструкция МАОУ «Средняя образовательная школа №25» 
по ул. Петрова 43а, в г. Верхняя Пышма Свердловской области.
</t>
  </si>
  <si>
    <t>66:36:0112001:325</t>
  </si>
  <si>
    <t>RU66364000-220/2018 г.</t>
  </si>
  <si>
    <t>RU66364000-221/2018 г.</t>
  </si>
  <si>
    <t xml:space="preserve">Строительство и реконструкция улично-дорожной сети со строительством трамвайной линии в границах городского округа Верхняя Пышма и муниципального образования «город Екатеринбург». 
1 этап. Строительство и реконструкция улично-дорожной сети со строительством трамвайной линии.
</t>
  </si>
  <si>
    <t>RU66364000-222/2018 г.</t>
  </si>
  <si>
    <t>RU66364000-223/2018 г.</t>
  </si>
  <si>
    <t>Свердловская обл., г. Верхняя Пышма, пр. Успенский, д. 131, лит. 19А</t>
  </si>
  <si>
    <t>Газоснабжение двух водогрейных котлов REX 62</t>
  </si>
  <si>
    <t>Свердловская область, г. Верхняя Пышма, пр. Успенский, д. 131, литер 19А</t>
  </si>
  <si>
    <t>RU66364000-224/2018 г.</t>
  </si>
  <si>
    <t>Местная православная религиозная организация Приход во имя святого пророка Илии города Екатеринбурга Свердловской области Екатеринбургской Епархии Русской Православной Церкви</t>
  </si>
  <si>
    <t>Свердловская обл., г. Екатеринбург, ул. 8 Марта, д. 17</t>
  </si>
  <si>
    <t>Православный храм по адресу: Успенский проспект, г. Верхняя Пышма Свердловской области</t>
  </si>
  <si>
    <t>66:36:0102028:3577</t>
  </si>
  <si>
    <t xml:space="preserve">Свердловская область, г. Верхняя Пышма, 
пр. Успенский, д. 59Б
</t>
  </si>
  <si>
    <t>RU66364000-225/2018 г.</t>
  </si>
  <si>
    <t>АО «УТС»</t>
  </si>
  <si>
    <t>Свердловская обл., г. Верхняя Пышма, ул. Огнеупорщиков, д. 1</t>
  </si>
  <si>
    <t>Верхнепышминский филиал ГБОУ СПО СО «Училище олимпийского резерва № 1» «Внешнее теплоснабжение.  Блочная газовая котельная»</t>
  </si>
  <si>
    <t>66:36:0112001:548</t>
  </si>
  <si>
    <t xml:space="preserve">Свердловская область, г. Верхняя Пышма, 
ул. Петрова, д. 43
</t>
  </si>
  <si>
    <t>RU66364000-226/2018 г.</t>
  </si>
  <si>
    <t xml:space="preserve">Свердловская область, г. Верхняя Пышма, 
ул. Осипенко, д. 1
</t>
  </si>
  <si>
    <t xml:space="preserve">Реконструкция здания склада под цех по производству мебели по адресу: г. Верхняя Пышма Свердловской области,
ул. Осипенко, 1
</t>
  </si>
  <si>
    <t>RU66364000-227/2018 г.</t>
  </si>
  <si>
    <t>Дорожно-транспортная инфраструктура г. Верхняя Пышма.  Автодорога по ул. Феофанова.</t>
  </si>
  <si>
    <t>Свердловская область, г. Верхняя Пышма, ул. Феофанова</t>
  </si>
  <si>
    <t>RU66364000-228/2018 г.</t>
  </si>
  <si>
    <t xml:space="preserve">Свердловская обл.,
г. Екатеринбург, ул. Малышева, д. 4а
</t>
  </si>
  <si>
    <t>Расширение сети газопотребления. Газопровод высокого давления, посёлок Красный Адуй – газораспределительная станция города Верхняя Пышма (III-я очередь, с. Балтым – ГРС г. Верхняя Пышма).</t>
  </si>
  <si>
    <t>RU66364000-229/2018 г.</t>
  </si>
  <si>
    <t>Свердловская область, г. Верхняя Пышма, район ГРС.</t>
  </si>
  <si>
    <t xml:space="preserve">66:36:0101001:1965
66:36:0000000:11707
</t>
  </si>
  <si>
    <t>Технологическое присоединение объекта капитального строительства: административно-бытовой комплекс, расположенный по адресу: Свердловская область, г. Верхняя Пышма, пр. Успенский, д. 131 литер 19А к сети газораспределения</t>
  </si>
  <si>
    <t xml:space="preserve">Свердловская область, г. Верхняя Пышма, 
Пр. Успенский, д. 131 литер 19А
</t>
  </si>
  <si>
    <t>RU66364000-230/2018 г.</t>
  </si>
  <si>
    <t>66:36:0103001:168</t>
  </si>
  <si>
    <t xml:space="preserve">ООО «Строительно-Производственная
компания «Д-Строй»
</t>
  </si>
  <si>
    <t>Свердловская обл., г. Верхняя Пышма, ул. Победы, д. 14, лит. А</t>
  </si>
  <si>
    <t>Складское здание со встроенной газовой котельной по адресу: г. Верхняя Пышма, Свердловской области, ул. Петрова, 3</t>
  </si>
  <si>
    <t xml:space="preserve">66:36:0107002:8
66:36:0107002:141
</t>
  </si>
  <si>
    <t>RU66364000-231/2018 г.</t>
  </si>
  <si>
    <t xml:space="preserve">Свердловская область, г. Верхняя Пышма, 
ул. Петрова, д. 3
</t>
  </si>
  <si>
    <t xml:space="preserve">226,9
72,9
</t>
  </si>
  <si>
    <t xml:space="preserve">Свердловская обл.
 г. Екатеринбург, ул. Заводская, д. 45Д, оф. 310
</t>
  </si>
  <si>
    <t>Многоквартирный жилой дом со встроенными нежилыми помещениями по ул. Александра Козицына, 14 стр., в г. Верхняя Пышма Свердловской области</t>
  </si>
  <si>
    <t xml:space="preserve">Свердловская область, г. Верхняя Пышма, 
в районе ул. Александра Козицына, 12
</t>
  </si>
  <si>
    <t>RU66364000-232/2018 г.</t>
  </si>
  <si>
    <t>RU66364000-233/2018 г.</t>
  </si>
  <si>
    <t>66:36:0000000:13106</t>
  </si>
  <si>
    <t>ОАО «Уралредмет». Склад готовой продукции</t>
  </si>
  <si>
    <t>RU66364000-234/2018 г.</t>
  </si>
  <si>
    <t xml:space="preserve">Свердловская обл., г. Верхняя Пышма, 
ул. Петрова, д. 59
</t>
  </si>
  <si>
    <t>ООО «Книги»</t>
  </si>
  <si>
    <t>Свердловская обл., г. Верхняя Пышма, пр. Успенский, д. 99</t>
  </si>
  <si>
    <t xml:space="preserve">Свердловская область, г. Верхняя Пышма,
пр. Успенский, д. 99
</t>
  </si>
  <si>
    <t xml:space="preserve">66:36:0103014:12
66:36:0103014:2197
</t>
  </si>
  <si>
    <t>RU66364000-235/2018 г.</t>
  </si>
  <si>
    <t>Реконструкция здания магазина «Книги»</t>
  </si>
  <si>
    <t>Акционерному обществу «Архитектурно-Строительный центр «Правобережный»</t>
  </si>
  <si>
    <t>Свердловская обл.,г. Екатеринбург, ул. Татищева, д.90</t>
  </si>
  <si>
    <t xml:space="preserve">Свердловская обл., г. Верхняя Пышма, 
пр. Успенский, 1
</t>
  </si>
  <si>
    <t xml:space="preserve">Административное здание 
АО «Уралэлектромедь» по пр. Успенский, 1 г. Верхняя Пышма Свердловской области. Блок 1. Корректировка 3.
</t>
  </si>
  <si>
    <t>RU66364000-236/2018 г.</t>
  </si>
  <si>
    <t>ГКУ СО «Управление автомобильных дорог»</t>
  </si>
  <si>
    <t>Свердловская обл.,г. Екатеринбург, ул. Луначарского, д.203</t>
  </si>
  <si>
    <t xml:space="preserve">Строительство транспортной развязки на 13 км автомобильной дороги 
«г. Екатеринбург - г. Невьянск» на территории ГО Верхняя Пышма. Корректировка. I этап.
</t>
  </si>
  <si>
    <t xml:space="preserve">66:36:0111088:37
66:36:0111089:9
66:36:0111088:36
66:36:0000000:11485
</t>
  </si>
  <si>
    <t>RU66364000-237/2018 г.</t>
  </si>
  <si>
    <t>ОАО «МРСК Урала» - «Свердловэнерго» ПО «Центральные электрические сети»</t>
  </si>
  <si>
    <t xml:space="preserve">Свердловская обл., 
г. Екатеринбург, ул. Шефская, 3А
</t>
  </si>
  <si>
    <t>ПС 110 кВ Кемпинг с заходами ВЛ 110 кВ</t>
  </si>
  <si>
    <t>RU66364000-238/2018 г.</t>
  </si>
  <si>
    <t>66:36:0000000:218</t>
  </si>
  <si>
    <t xml:space="preserve">Свердловская обл., г. Верхняя Пышма, 
п. Санаторный
</t>
  </si>
  <si>
    <t>47,56                                                                    96,5</t>
  </si>
  <si>
    <t>ОАО «Уралэлектромедь». Цех электролиза меди. Реконструкция отделения безосновной технологии.</t>
  </si>
  <si>
    <t>RU66364000-239/2018 г.</t>
  </si>
  <si>
    <t xml:space="preserve">Свердловская область, г. Верхняя Пышма, 
пр. Успенский, 1
</t>
  </si>
  <si>
    <t xml:space="preserve">Пристраиваемое здание малой ледовой арены к Физкультурно-оздоровительному комплексу по ул. Кривоусова, 53, в г. Верхняя Пышма.
II этап строительства
</t>
  </si>
  <si>
    <t>RU66364000-240/2018 г.</t>
  </si>
  <si>
    <t xml:space="preserve">обл. Свердловская, г. Верхняя Пышма, 
ул. Кривоусова, д. 53
</t>
  </si>
  <si>
    <t>RU66364000-18/2018</t>
  </si>
  <si>
    <t xml:space="preserve">Свердловская обл пр. Успенский, 1, 
г. Верхняя Пышма, 
</t>
  </si>
  <si>
    <t>Автомобильная дорога от ул. Обогатителей до автомобильной дороги «г. Екатеринбург-г. Невьянск» на территории ГО Верхняя Пышма</t>
  </si>
  <si>
    <t xml:space="preserve">66:41:0109012:18
66:00:0000000:1429
</t>
  </si>
  <si>
    <t>Свердловская область, г. Верхняя Пышма,</t>
  </si>
  <si>
    <t>RU66364000-231/2017</t>
  </si>
  <si>
    <t>RU66364000-19/2018</t>
  </si>
  <si>
    <t>ООО «УГМК-Агро»</t>
  </si>
  <si>
    <t xml:space="preserve">Свердловская обл.,
г. Верхняя Пышма, ул. Петрова, д. 1В
</t>
  </si>
  <si>
    <t>Блочная паровая котельная</t>
  </si>
  <si>
    <t>66:36:3201001:14</t>
  </si>
  <si>
    <t>Свердловская область,  г. Верхняя Пышма, ул. Петрова, 1В</t>
  </si>
  <si>
    <t>RU66364000-224/2017</t>
  </si>
  <si>
    <t>RU66364000-20/2018</t>
  </si>
  <si>
    <t xml:space="preserve">Свердловская обл., г. Верхняя Пышма, ул. Уральских рабочих, д. 42, кв. 31
</t>
  </si>
  <si>
    <t>Гараж для содержания техники</t>
  </si>
  <si>
    <t>Свердловская область,  г. Верхняя Пышма,  ул. Артиллеристов, д. 110</t>
  </si>
  <si>
    <t>RU66364000-29/2018</t>
  </si>
  <si>
    <t>Свердловская обл., г. Екатеринбург, ул. Одинарка, д. 2е, кв. 3</t>
  </si>
  <si>
    <t>66:36:0000000:169</t>
  </si>
  <si>
    <t xml:space="preserve">Реконструкция объекта незавершенного строительства  под центр декоративного садоводства </t>
  </si>
  <si>
    <t>RU66364000-170/2018</t>
  </si>
  <si>
    <t>Свердловская область,  г. Верхняя Пышма, пр. Успенский, 1/2</t>
  </si>
  <si>
    <t>RU66364000-23/2018</t>
  </si>
  <si>
    <t>Свердловская обл., г. Верхняя Пышма, ул. Западная, д. 1</t>
  </si>
  <si>
    <t>Здание по обслуживанию населения - магазин</t>
  </si>
  <si>
    <t>RU66364000-94/2017</t>
  </si>
  <si>
    <t>Свердловская область,  г. Верхняя Пышма, ул.  Луговая, 2а</t>
  </si>
  <si>
    <t>66:36:0106002:249</t>
  </si>
  <si>
    <t>RU66364000-24/2018</t>
  </si>
  <si>
    <t>Физическое лицо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</si>
</sst>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Calibri Light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2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7" fontId="16" fillId="0" borderId="1" xfId="0" applyNumberFormat="1" applyFont="1" applyBorder="1"/>
    <xf numFmtId="17" fontId="0" fillId="0" borderId="1" xfId="0" applyNumberFormat="1" applyBorder="1"/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77;&#1077;&#1089;&#1090;&#1088;%20&#1085;&#1072;%20&#1074;&#1074;&#1086;&#1076;%201-3%20&#1082;&#1074;&#1072;&#1088;&#1090;&#107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</sheetNames>
    <sheetDataSet>
      <sheetData sheetId="0">
        <row r="3">
          <cell r="F3" t="str">
            <v>66:36:0701005:132</v>
          </cell>
        </row>
        <row r="4">
          <cell r="F4" t="str">
            <v>66:36:0112011:9</v>
          </cell>
        </row>
        <row r="5">
          <cell r="F5" t="str">
            <v>66:36:0104001:16</v>
          </cell>
        </row>
        <row r="6">
          <cell r="F6" t="str">
            <v>66:36:0000000:11565</v>
          </cell>
        </row>
        <row r="7">
          <cell r="F7" t="str">
            <v xml:space="preserve">66:36:0111089:2;
66:36:0111088:12;
66:36:0111088:22;
        66:36:0111088:35
</v>
          </cell>
        </row>
        <row r="8">
          <cell r="F8" t="str">
            <v>66:36:1501016:0014 66:36:1501019:11</v>
          </cell>
        </row>
        <row r="9">
          <cell r="F9" t="str">
            <v>66:36:3001002:593</v>
          </cell>
        </row>
        <row r="10">
          <cell r="F10" t="str">
            <v xml:space="preserve">66:36:0000000:11551;
66:36:0108004:127;
66:36:0108004:1
</v>
          </cell>
        </row>
        <row r="11">
          <cell r="F11" t="str">
            <v>66:36:0112011:9</v>
          </cell>
        </row>
        <row r="12">
          <cell r="F12" t="str">
            <v>66:36:0000000:11727</v>
          </cell>
        </row>
        <row r="13">
          <cell r="F13" t="str">
            <v>66:36:0103010:17</v>
          </cell>
        </row>
        <row r="14">
          <cell r="F14" t="str">
            <v>66:36:0107003:26</v>
          </cell>
        </row>
        <row r="15">
          <cell r="F15" t="str">
            <v>66:36:0108001:314</v>
          </cell>
        </row>
        <row r="16">
          <cell r="F16" t="str">
            <v>66:36:0103001:46</v>
          </cell>
        </row>
        <row r="17">
          <cell r="F17" t="str">
            <v>66:36:1801004:145</v>
          </cell>
        </row>
        <row r="18">
          <cell r="F18" t="str">
            <v>66:36:3201001:1390</v>
          </cell>
        </row>
        <row r="19">
          <cell r="F19" t="str">
            <v>66:36:0102042:720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67"/>
  <sheetViews>
    <sheetView zoomScale="80" zoomScaleNormal="80" workbookViewId="0">
      <selection activeCell="F249" sqref="F249"/>
    </sheetView>
  </sheetViews>
  <sheetFormatPr defaultRowHeight="12.75" x14ac:dyDescent="0.2"/>
  <cols>
    <col min="1" max="1" width="17" style="4" customWidth="1"/>
    <col min="2" max="2" width="12.5703125" style="4" customWidth="1"/>
    <col min="3" max="3" width="14" style="1" customWidth="1"/>
    <col min="4" max="4" width="38.140625" style="4" customWidth="1"/>
    <col min="5" max="6" width="19.85546875" style="4" customWidth="1"/>
    <col min="7" max="7" width="11.28515625" style="4" customWidth="1"/>
    <col min="8" max="8" width="11" style="4" customWidth="1"/>
    <col min="9" max="9" width="18.85546875" style="4" customWidth="1"/>
    <col min="10" max="10" width="10.42578125" style="4" customWidth="1"/>
    <col min="11" max="11" width="11.28515625" style="4" customWidth="1"/>
    <col min="12" max="12" width="12.85546875" style="4" customWidth="1"/>
    <col min="13" max="13" width="18.28515625" style="4" customWidth="1"/>
    <col min="14" max="14" width="15.7109375" style="4" customWidth="1"/>
    <col min="17" max="17" width="65" customWidth="1"/>
    <col min="18" max="19" width="12" customWidth="1"/>
  </cols>
  <sheetData>
    <row r="1" spans="1:17" x14ac:dyDescent="0.2">
      <c r="A1" s="20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2">
      <c r="A2" s="20"/>
      <c r="B2" s="20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2">
      <c r="A3" s="20"/>
      <c r="B3" s="20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x14ac:dyDescent="0.2">
      <c r="A4" s="20"/>
      <c r="B4" s="20"/>
      <c r="C4" s="2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x14ac:dyDescent="0.2">
      <c r="A5" s="20"/>
      <c r="B5" s="20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7" x14ac:dyDescent="0.2">
      <c r="A6" s="20"/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7" x14ac:dyDescent="0.2">
      <c r="A7" s="20"/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7" x14ac:dyDescent="0.2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7" x14ac:dyDescent="0.2">
      <c r="A9" s="20"/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7" x14ac:dyDescent="0.2">
      <c r="A10" s="20"/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7" ht="18.75" x14ac:dyDescent="0.2">
      <c r="A11" s="50" t="s">
        <v>49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7" ht="15.75" x14ac:dyDescent="0.2">
      <c r="A12" s="10"/>
      <c r="B12" s="10"/>
      <c r="C12" s="11"/>
      <c r="D12" s="10"/>
      <c r="E12" s="10"/>
      <c r="F12" s="10"/>
      <c r="G12" s="47"/>
      <c r="H12" s="47"/>
      <c r="I12" s="10"/>
      <c r="J12" s="10"/>
      <c r="K12" s="10"/>
      <c r="L12" s="10"/>
      <c r="M12" s="10"/>
      <c r="N12" s="10"/>
    </row>
    <row r="13" spans="1:17" s="3" customFormat="1" ht="139.5" customHeight="1" x14ac:dyDescent="0.2">
      <c r="A13" s="48" t="s">
        <v>1</v>
      </c>
      <c r="B13" s="48" t="s">
        <v>0</v>
      </c>
      <c r="C13" s="48" t="s">
        <v>2</v>
      </c>
      <c r="D13" s="48" t="s">
        <v>38</v>
      </c>
      <c r="E13" s="48" t="s">
        <v>3</v>
      </c>
      <c r="F13" s="48" t="s">
        <v>39</v>
      </c>
      <c r="G13" s="60" t="s">
        <v>40</v>
      </c>
      <c r="H13" s="61"/>
      <c r="I13" s="48" t="s">
        <v>41</v>
      </c>
      <c r="J13" s="52" t="s">
        <v>8</v>
      </c>
      <c r="K13" s="53"/>
      <c r="L13" s="48" t="s">
        <v>9</v>
      </c>
      <c r="M13" s="48" t="s">
        <v>51</v>
      </c>
      <c r="N13" s="48" t="s">
        <v>47</v>
      </c>
    </row>
    <row r="14" spans="1:17" s="2" customFormat="1" ht="17.25" customHeight="1" x14ac:dyDescent="0.2">
      <c r="A14" s="49"/>
      <c r="B14" s="49"/>
      <c r="C14" s="49"/>
      <c r="D14" s="49"/>
      <c r="E14" s="49"/>
      <c r="F14" s="49"/>
      <c r="G14" s="9" t="s">
        <v>10</v>
      </c>
      <c r="H14" s="9" t="s">
        <v>11</v>
      </c>
      <c r="I14" s="49"/>
      <c r="J14" s="9" t="s">
        <v>5</v>
      </c>
      <c r="K14" s="9" t="s">
        <v>6</v>
      </c>
      <c r="L14" s="49"/>
      <c r="M14" s="49"/>
      <c r="N14" s="49"/>
    </row>
    <row r="15" spans="1:17" ht="15.75" x14ac:dyDescent="0.2">
      <c r="A15" s="10">
        <v>1</v>
      </c>
      <c r="B15" s="10">
        <v>2</v>
      </c>
      <c r="C15" s="11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  <c r="N15" s="10">
        <v>14</v>
      </c>
      <c r="Q15" s="19"/>
    </row>
    <row r="16" spans="1:17" ht="76.5" x14ac:dyDescent="0.2">
      <c r="A16" s="1" t="s">
        <v>1152</v>
      </c>
      <c r="C16" s="1" t="s">
        <v>88</v>
      </c>
      <c r="D16" s="4" t="s">
        <v>13</v>
      </c>
      <c r="E16" s="1" t="s">
        <v>264</v>
      </c>
      <c r="F16" s="4" t="s">
        <v>333</v>
      </c>
      <c r="I16" s="1" t="s">
        <v>523</v>
      </c>
      <c r="J16" s="1" t="s">
        <v>703</v>
      </c>
      <c r="K16" s="38">
        <v>43109</v>
      </c>
      <c r="L16" s="38">
        <v>43109</v>
      </c>
      <c r="M16" s="4">
        <v>117.1</v>
      </c>
      <c r="N16" s="42" t="s">
        <v>922</v>
      </c>
      <c r="Q16" s="19"/>
    </row>
    <row r="17" spans="1:17" ht="153" x14ac:dyDescent="0.2">
      <c r="A17" s="1" t="s">
        <v>53</v>
      </c>
      <c r="C17" s="1" t="s">
        <v>89</v>
      </c>
      <c r="D17" s="4" t="s">
        <v>23</v>
      </c>
      <c r="E17" s="1" t="s">
        <v>265</v>
      </c>
      <c r="F17" s="4" t="s">
        <v>334</v>
      </c>
      <c r="I17" s="1" t="s">
        <v>524</v>
      </c>
      <c r="J17" s="1" t="s">
        <v>704</v>
      </c>
      <c r="K17" s="38">
        <v>43109</v>
      </c>
      <c r="L17" s="38">
        <v>44570</v>
      </c>
      <c r="M17" s="4">
        <v>604.20000000000005</v>
      </c>
      <c r="N17" s="4" t="s">
        <v>922</v>
      </c>
      <c r="Q17" s="19"/>
    </row>
    <row r="18" spans="1:17" ht="76.5" x14ac:dyDescent="0.2">
      <c r="A18" s="1" t="s">
        <v>1152</v>
      </c>
      <c r="C18" s="1" t="s">
        <v>90</v>
      </c>
      <c r="D18" s="4" t="s">
        <v>13</v>
      </c>
      <c r="E18" s="1" t="s">
        <v>266</v>
      </c>
      <c r="F18" s="4" t="s">
        <v>335</v>
      </c>
      <c r="I18" s="1" t="s">
        <v>525</v>
      </c>
      <c r="J18" s="1" t="s">
        <v>705</v>
      </c>
      <c r="K18" s="38">
        <v>43116</v>
      </c>
      <c r="L18" s="38">
        <v>46768</v>
      </c>
      <c r="M18" s="4">
        <v>201.5</v>
      </c>
      <c r="N18" s="4" t="s">
        <v>922</v>
      </c>
      <c r="Q18" s="19"/>
    </row>
    <row r="19" spans="1:17" ht="51" x14ac:dyDescent="0.2">
      <c r="A19" s="1" t="s">
        <v>1152</v>
      </c>
      <c r="C19" s="1" t="s">
        <v>91</v>
      </c>
      <c r="D19" s="4" t="s">
        <v>13</v>
      </c>
      <c r="E19" s="1" t="s">
        <v>266</v>
      </c>
      <c r="F19" s="4" t="s">
        <v>336</v>
      </c>
      <c r="I19" s="1" t="s">
        <v>526</v>
      </c>
      <c r="J19" s="1" t="s">
        <v>706</v>
      </c>
      <c r="K19" s="38">
        <v>43112</v>
      </c>
      <c r="L19" s="38">
        <v>46764</v>
      </c>
      <c r="M19" s="4">
        <v>70</v>
      </c>
      <c r="N19" s="4" t="s">
        <v>922</v>
      </c>
      <c r="Q19" s="19"/>
    </row>
    <row r="20" spans="1:17" ht="63.75" x14ac:dyDescent="0.2">
      <c r="A20" s="1" t="s">
        <v>1152</v>
      </c>
      <c r="C20" s="1" t="s">
        <v>92</v>
      </c>
      <c r="D20" s="4" t="s">
        <v>13</v>
      </c>
      <c r="E20" s="1" t="s">
        <v>266</v>
      </c>
      <c r="F20" s="4" t="s">
        <v>337</v>
      </c>
      <c r="I20" s="1" t="s">
        <v>527</v>
      </c>
      <c r="J20" s="1" t="s">
        <v>707</v>
      </c>
      <c r="K20" s="38">
        <v>43118</v>
      </c>
      <c r="L20" s="38">
        <v>46770</v>
      </c>
      <c r="M20" s="4">
        <v>200</v>
      </c>
      <c r="N20" s="4" t="s">
        <v>922</v>
      </c>
      <c r="Q20" s="19"/>
    </row>
    <row r="21" spans="1:17" ht="178.5" x14ac:dyDescent="0.2">
      <c r="A21" s="1" t="s">
        <v>54</v>
      </c>
      <c r="C21" s="1" t="s">
        <v>93</v>
      </c>
      <c r="D21" s="4" t="s">
        <v>12</v>
      </c>
      <c r="E21" s="1" t="s">
        <v>267</v>
      </c>
      <c r="F21" s="4" t="s">
        <v>338</v>
      </c>
      <c r="I21" s="1" t="s">
        <v>528</v>
      </c>
      <c r="J21" s="1" t="s">
        <v>708</v>
      </c>
      <c r="K21" s="38">
        <v>43118</v>
      </c>
      <c r="L21" s="38">
        <v>44711</v>
      </c>
      <c r="M21" s="4">
        <v>38974.44</v>
      </c>
      <c r="N21" s="4">
        <v>24306.93</v>
      </c>
      <c r="Q21" s="19"/>
    </row>
    <row r="22" spans="1:17" ht="76.5" x14ac:dyDescent="0.2">
      <c r="A22" s="1" t="s">
        <v>1152</v>
      </c>
      <c r="C22" s="1" t="s">
        <v>94</v>
      </c>
      <c r="D22" s="4" t="s">
        <v>13</v>
      </c>
      <c r="E22" s="1" t="s">
        <v>266</v>
      </c>
      <c r="F22" s="4" t="s">
        <v>339</v>
      </c>
      <c r="I22" s="1" t="s">
        <v>529</v>
      </c>
      <c r="J22" s="1" t="s">
        <v>709</v>
      </c>
      <c r="K22" s="38">
        <v>43118</v>
      </c>
      <c r="L22" s="38">
        <v>46770</v>
      </c>
      <c r="M22" s="4">
        <v>285</v>
      </c>
      <c r="N22" s="4" t="s">
        <v>922</v>
      </c>
      <c r="Q22" s="19"/>
    </row>
    <row r="23" spans="1:17" ht="63.75" x14ac:dyDescent="0.2">
      <c r="A23" s="1" t="s">
        <v>1152</v>
      </c>
      <c r="C23" s="1" t="s">
        <v>95</v>
      </c>
      <c r="D23" s="4" t="s">
        <v>13</v>
      </c>
      <c r="E23" s="1" t="s">
        <v>266</v>
      </c>
      <c r="F23" s="4" t="s">
        <v>340</v>
      </c>
      <c r="I23" s="1" t="s">
        <v>530</v>
      </c>
      <c r="J23" s="1" t="s">
        <v>710</v>
      </c>
      <c r="K23" s="38">
        <v>43119</v>
      </c>
      <c r="L23" s="38">
        <v>46771</v>
      </c>
      <c r="M23" s="4">
        <v>260</v>
      </c>
      <c r="N23" s="4" t="s">
        <v>922</v>
      </c>
      <c r="Q23" s="19"/>
    </row>
    <row r="24" spans="1:17" ht="63.75" x14ac:dyDescent="0.2">
      <c r="A24" s="1" t="s">
        <v>1152</v>
      </c>
      <c r="C24" s="1" t="s">
        <v>96</v>
      </c>
      <c r="D24" s="4" t="s">
        <v>13</v>
      </c>
      <c r="E24" s="1" t="s">
        <v>266</v>
      </c>
      <c r="F24" s="4" t="s">
        <v>341</v>
      </c>
      <c r="I24" s="1" t="s">
        <v>531</v>
      </c>
      <c r="J24" s="1" t="s">
        <v>711</v>
      </c>
      <c r="K24" s="38">
        <v>43124</v>
      </c>
      <c r="L24" s="38">
        <v>46776</v>
      </c>
      <c r="M24" s="4">
        <v>302.39999999999998</v>
      </c>
      <c r="N24" s="4" t="s">
        <v>922</v>
      </c>
      <c r="Q24" s="19"/>
    </row>
    <row r="25" spans="1:17" ht="63.75" x14ac:dyDescent="0.2">
      <c r="A25" s="1" t="s">
        <v>1152</v>
      </c>
      <c r="C25" s="1" t="s">
        <v>97</v>
      </c>
      <c r="D25" s="4" t="s">
        <v>13</v>
      </c>
      <c r="E25" s="1" t="s">
        <v>266</v>
      </c>
      <c r="F25" s="4" t="s">
        <v>342</v>
      </c>
      <c r="I25" s="1" t="s">
        <v>532</v>
      </c>
      <c r="J25" s="1" t="s">
        <v>712</v>
      </c>
      <c r="K25" s="38">
        <v>43124</v>
      </c>
      <c r="L25" s="38">
        <v>46776</v>
      </c>
      <c r="M25" s="4">
        <v>200</v>
      </c>
      <c r="N25" s="4" t="s">
        <v>922</v>
      </c>
      <c r="Q25" s="19"/>
    </row>
    <row r="26" spans="1:17" ht="89.25" x14ac:dyDescent="0.2">
      <c r="A26" s="1" t="s">
        <v>1152</v>
      </c>
      <c r="C26" s="1" t="s">
        <v>98</v>
      </c>
      <c r="D26" s="4" t="s">
        <v>13</v>
      </c>
      <c r="E26" s="1" t="s">
        <v>266</v>
      </c>
      <c r="F26" s="4" t="s">
        <v>343</v>
      </c>
      <c r="I26" s="1" t="s">
        <v>533</v>
      </c>
      <c r="J26" s="1" t="s">
        <v>713</v>
      </c>
      <c r="K26" s="38">
        <v>43124</v>
      </c>
      <c r="L26" s="38">
        <v>46776</v>
      </c>
      <c r="M26" s="4">
        <v>70</v>
      </c>
      <c r="N26" s="4" t="s">
        <v>922</v>
      </c>
      <c r="Q26" s="19"/>
    </row>
    <row r="27" spans="1:17" ht="63.75" x14ac:dyDescent="0.2">
      <c r="A27" s="1" t="s">
        <v>1152</v>
      </c>
      <c r="C27" s="1" t="s">
        <v>99</v>
      </c>
      <c r="D27" s="4" t="s">
        <v>13</v>
      </c>
      <c r="E27" s="1" t="s">
        <v>266</v>
      </c>
      <c r="F27" s="4" t="s">
        <v>344</v>
      </c>
      <c r="I27" s="1" t="s">
        <v>533</v>
      </c>
      <c r="J27" s="1" t="s">
        <v>714</v>
      </c>
      <c r="K27" s="38">
        <v>43124</v>
      </c>
      <c r="L27" s="38">
        <v>46776</v>
      </c>
      <c r="M27" s="4">
        <v>180</v>
      </c>
      <c r="N27" s="4" t="s">
        <v>922</v>
      </c>
      <c r="Q27" s="19"/>
    </row>
    <row r="28" spans="1:17" ht="63.75" x14ac:dyDescent="0.2">
      <c r="A28" s="1" t="s">
        <v>1152</v>
      </c>
      <c r="C28" s="1" t="s">
        <v>100</v>
      </c>
      <c r="D28" s="4" t="s">
        <v>13</v>
      </c>
      <c r="E28" s="1" t="s">
        <v>266</v>
      </c>
      <c r="F28" s="4" t="s">
        <v>345</v>
      </c>
      <c r="I28" s="1" t="s">
        <v>534</v>
      </c>
      <c r="J28" s="1" t="s">
        <v>715</v>
      </c>
      <c r="K28" s="38">
        <v>43129</v>
      </c>
      <c r="L28" s="38">
        <v>46781</v>
      </c>
      <c r="M28" s="4">
        <v>110</v>
      </c>
      <c r="N28" s="4" t="s">
        <v>922</v>
      </c>
      <c r="Q28" s="19"/>
    </row>
    <row r="29" spans="1:17" ht="76.5" x14ac:dyDescent="0.2">
      <c r="A29" s="1" t="s">
        <v>55</v>
      </c>
      <c r="C29" s="1" t="s">
        <v>101</v>
      </c>
      <c r="D29" s="4" t="s">
        <v>29</v>
      </c>
      <c r="E29" s="1" t="s">
        <v>268</v>
      </c>
      <c r="F29" s="4" t="s">
        <v>346</v>
      </c>
      <c r="I29" s="1" t="s">
        <v>535</v>
      </c>
      <c r="J29" s="1" t="s">
        <v>716</v>
      </c>
      <c r="K29" s="38">
        <v>43129</v>
      </c>
      <c r="L29" s="38">
        <v>43859</v>
      </c>
      <c r="M29" s="39">
        <v>14850.11</v>
      </c>
      <c r="N29" s="4" t="s">
        <v>922</v>
      </c>
      <c r="Q29" s="19"/>
    </row>
    <row r="30" spans="1:17" ht="51" x14ac:dyDescent="0.2">
      <c r="A30" s="1" t="s">
        <v>1152</v>
      </c>
      <c r="C30" s="1" t="s">
        <v>102</v>
      </c>
      <c r="D30" s="4" t="s">
        <v>13</v>
      </c>
      <c r="E30" s="1" t="s">
        <v>266</v>
      </c>
      <c r="F30" s="4" t="s">
        <v>347</v>
      </c>
      <c r="I30" s="1" t="s">
        <v>536</v>
      </c>
      <c r="J30" s="1" t="s">
        <v>717</v>
      </c>
      <c r="K30" s="38">
        <v>43130</v>
      </c>
      <c r="L30" s="38">
        <v>46782</v>
      </c>
      <c r="M30" s="4">
        <v>220</v>
      </c>
      <c r="N30" s="4" t="s">
        <v>922</v>
      </c>
      <c r="Q30" s="19"/>
    </row>
    <row r="31" spans="1:17" ht="63.75" x14ac:dyDescent="0.2">
      <c r="A31" s="1" t="s">
        <v>1152</v>
      </c>
      <c r="C31" s="1" t="s">
        <v>103</v>
      </c>
      <c r="D31" s="4" t="s">
        <v>13</v>
      </c>
      <c r="E31" s="1" t="s">
        <v>266</v>
      </c>
      <c r="F31" s="4" t="s">
        <v>348</v>
      </c>
      <c r="I31" s="1" t="s">
        <v>537</v>
      </c>
      <c r="J31" s="1" t="s">
        <v>718</v>
      </c>
      <c r="K31" s="38">
        <v>43132</v>
      </c>
      <c r="L31" s="38">
        <v>46784</v>
      </c>
      <c r="M31" s="4">
        <v>183</v>
      </c>
      <c r="N31" s="4" t="s">
        <v>922</v>
      </c>
      <c r="Q31" s="19"/>
    </row>
    <row r="32" spans="1:17" ht="76.5" x14ac:dyDescent="0.2">
      <c r="A32" s="1" t="s">
        <v>1152</v>
      </c>
      <c r="C32" s="1" t="s">
        <v>104</v>
      </c>
      <c r="D32" s="4" t="s">
        <v>13</v>
      </c>
      <c r="E32" s="1" t="s">
        <v>266</v>
      </c>
      <c r="F32" s="4" t="s">
        <v>349</v>
      </c>
      <c r="I32" s="1" t="s">
        <v>538</v>
      </c>
      <c r="J32" s="1" t="s">
        <v>719</v>
      </c>
      <c r="K32" s="38">
        <v>43132</v>
      </c>
      <c r="L32" s="38">
        <v>46784</v>
      </c>
      <c r="M32" s="4">
        <v>162</v>
      </c>
      <c r="N32" s="4" t="s">
        <v>922</v>
      </c>
      <c r="Q32" s="19"/>
    </row>
    <row r="33" spans="1:17" ht="127.5" x14ac:dyDescent="0.2">
      <c r="A33" s="1" t="s">
        <v>56</v>
      </c>
      <c r="C33" s="1" t="s">
        <v>105</v>
      </c>
      <c r="D33" s="4" t="s">
        <v>27</v>
      </c>
      <c r="E33" s="1" t="s">
        <v>269</v>
      </c>
      <c r="F33" s="4" t="s">
        <v>350</v>
      </c>
      <c r="I33" s="1" t="s">
        <v>539</v>
      </c>
      <c r="J33" s="1" t="s">
        <v>720</v>
      </c>
      <c r="K33" s="38">
        <v>43131</v>
      </c>
      <c r="L33" s="38">
        <v>43496</v>
      </c>
      <c r="M33" s="4">
        <v>13722</v>
      </c>
      <c r="N33" s="4" t="s">
        <v>922</v>
      </c>
      <c r="Q33" s="19"/>
    </row>
    <row r="34" spans="1:17" ht="89.25" x14ac:dyDescent="0.2">
      <c r="A34" s="1" t="s">
        <v>57</v>
      </c>
      <c r="C34" s="1" t="s">
        <v>106</v>
      </c>
      <c r="D34" s="4" t="s">
        <v>21</v>
      </c>
      <c r="E34" s="1" t="s">
        <v>270</v>
      </c>
      <c r="F34" s="4" t="s">
        <v>351</v>
      </c>
      <c r="I34" s="1" t="s">
        <v>540</v>
      </c>
      <c r="J34" s="1" t="s">
        <v>721</v>
      </c>
      <c r="K34" s="38">
        <v>43132</v>
      </c>
      <c r="L34" s="38">
        <v>43282</v>
      </c>
      <c r="M34" s="4">
        <v>111.6</v>
      </c>
      <c r="N34" s="4" t="s">
        <v>922</v>
      </c>
      <c r="Q34" s="19"/>
    </row>
    <row r="35" spans="1:17" ht="318.75" x14ac:dyDescent="0.2">
      <c r="A35" s="1" t="s">
        <v>58</v>
      </c>
      <c r="C35" s="1" t="s">
        <v>107</v>
      </c>
      <c r="D35" s="4" t="s">
        <v>12</v>
      </c>
      <c r="E35" s="1" t="s">
        <v>271</v>
      </c>
      <c r="F35" s="4" t="s">
        <v>352</v>
      </c>
      <c r="I35" s="1" t="s">
        <v>541</v>
      </c>
      <c r="J35" s="1" t="s">
        <v>930</v>
      </c>
      <c r="K35" s="38">
        <v>43136</v>
      </c>
      <c r="L35" s="38">
        <v>43874</v>
      </c>
      <c r="M35" s="1" t="s">
        <v>913</v>
      </c>
      <c r="N35" s="4" t="s">
        <v>922</v>
      </c>
      <c r="Q35" s="19"/>
    </row>
    <row r="36" spans="1:17" ht="63.75" x14ac:dyDescent="0.2">
      <c r="A36" s="1" t="s">
        <v>1152</v>
      </c>
      <c r="C36" s="1" t="s">
        <v>108</v>
      </c>
      <c r="D36" s="4" t="s">
        <v>13</v>
      </c>
      <c r="E36" s="1" t="s">
        <v>266</v>
      </c>
      <c r="F36" s="4" t="s">
        <v>353</v>
      </c>
      <c r="I36" s="1" t="s">
        <v>542</v>
      </c>
      <c r="J36" s="1" t="s">
        <v>722</v>
      </c>
      <c r="K36" s="38">
        <v>43136</v>
      </c>
      <c r="L36" s="38">
        <v>46788</v>
      </c>
      <c r="M36" s="4">
        <v>330</v>
      </c>
      <c r="N36" s="4" t="s">
        <v>922</v>
      </c>
      <c r="Q36" s="19"/>
    </row>
    <row r="37" spans="1:17" ht="76.5" x14ac:dyDescent="0.2">
      <c r="A37" s="1" t="s">
        <v>1152</v>
      </c>
      <c r="C37" s="1" t="s">
        <v>109</v>
      </c>
      <c r="D37" s="4" t="s">
        <v>13</v>
      </c>
      <c r="E37" s="1" t="s">
        <v>266</v>
      </c>
      <c r="F37" s="4" t="s">
        <v>354</v>
      </c>
      <c r="I37" s="1" t="s">
        <v>543</v>
      </c>
      <c r="J37" s="1" t="s">
        <v>723</v>
      </c>
      <c r="K37" s="38">
        <v>43136</v>
      </c>
      <c r="L37" s="38">
        <v>46788</v>
      </c>
      <c r="M37" s="4">
        <v>122.5</v>
      </c>
      <c r="N37" s="4" t="s">
        <v>922</v>
      </c>
      <c r="Q37" s="19"/>
    </row>
    <row r="38" spans="1:17" ht="76.5" x14ac:dyDescent="0.2">
      <c r="A38" s="1" t="s">
        <v>1152</v>
      </c>
      <c r="C38" s="1" t="s">
        <v>110</v>
      </c>
      <c r="D38" s="4" t="s">
        <v>13</v>
      </c>
      <c r="E38" s="1" t="s">
        <v>266</v>
      </c>
      <c r="F38" s="4" t="s">
        <v>355</v>
      </c>
      <c r="I38" s="1" t="s">
        <v>544</v>
      </c>
      <c r="J38" s="1" t="s">
        <v>724</v>
      </c>
      <c r="K38" s="38">
        <v>43137</v>
      </c>
      <c r="L38" s="38">
        <v>46789</v>
      </c>
      <c r="M38" s="4">
        <v>307</v>
      </c>
      <c r="N38" s="4" t="s">
        <v>922</v>
      </c>
      <c r="Q38" s="19"/>
    </row>
    <row r="39" spans="1:17" ht="76.5" x14ac:dyDescent="0.2">
      <c r="A39" s="1" t="s">
        <v>1152</v>
      </c>
      <c r="C39" s="1" t="s">
        <v>111</v>
      </c>
      <c r="D39" s="4" t="s">
        <v>13</v>
      </c>
      <c r="E39" s="1" t="s">
        <v>266</v>
      </c>
      <c r="F39" s="4" t="s">
        <v>356</v>
      </c>
      <c r="I39" s="1" t="s">
        <v>545</v>
      </c>
      <c r="J39" s="1" t="s">
        <v>725</v>
      </c>
      <c r="K39" s="38">
        <v>43137</v>
      </c>
      <c r="L39" s="38">
        <v>46789</v>
      </c>
      <c r="M39" s="4">
        <v>200</v>
      </c>
      <c r="N39" s="4" t="s">
        <v>922</v>
      </c>
      <c r="Q39" s="19"/>
    </row>
    <row r="40" spans="1:17" ht="76.5" x14ac:dyDescent="0.2">
      <c r="A40" s="1" t="s">
        <v>55</v>
      </c>
      <c r="C40" s="1" t="s">
        <v>101</v>
      </c>
      <c r="D40" s="4" t="s">
        <v>29</v>
      </c>
      <c r="E40" s="1" t="s">
        <v>272</v>
      </c>
      <c r="F40" s="4" t="s">
        <v>357</v>
      </c>
      <c r="I40" s="1" t="s">
        <v>546</v>
      </c>
      <c r="J40" s="1" t="s">
        <v>726</v>
      </c>
      <c r="K40" s="38">
        <v>43138</v>
      </c>
      <c r="L40" s="38">
        <v>43716</v>
      </c>
      <c r="M40" s="39">
        <v>3310.4</v>
      </c>
      <c r="N40" s="4" t="s">
        <v>922</v>
      </c>
      <c r="Q40" s="19"/>
    </row>
    <row r="41" spans="1:17" ht="76.5" x14ac:dyDescent="0.2">
      <c r="A41" s="1" t="s">
        <v>1152</v>
      </c>
      <c r="C41" s="1" t="s">
        <v>112</v>
      </c>
      <c r="D41" s="4" t="s">
        <v>21</v>
      </c>
      <c r="E41" s="1" t="s">
        <v>273</v>
      </c>
      <c r="F41" s="4" t="s">
        <v>358</v>
      </c>
      <c r="I41" s="1" t="s">
        <v>547</v>
      </c>
      <c r="J41" s="1" t="s">
        <v>727</v>
      </c>
      <c r="K41" s="38">
        <v>43139</v>
      </c>
      <c r="L41" s="38">
        <v>43343</v>
      </c>
      <c r="M41" s="1" t="s">
        <v>914</v>
      </c>
      <c r="N41" s="4" t="s">
        <v>922</v>
      </c>
      <c r="Q41" s="19"/>
    </row>
    <row r="42" spans="1:17" ht="89.25" x14ac:dyDescent="0.2">
      <c r="A42" s="1" t="s">
        <v>1152</v>
      </c>
      <c r="C42" s="1" t="s">
        <v>113</v>
      </c>
      <c r="D42" s="4" t="s">
        <v>13</v>
      </c>
      <c r="E42" s="1" t="s">
        <v>266</v>
      </c>
      <c r="F42" s="4" t="s">
        <v>359</v>
      </c>
      <c r="I42" s="1" t="s">
        <v>548</v>
      </c>
      <c r="J42" s="1" t="s">
        <v>728</v>
      </c>
      <c r="K42" s="38">
        <v>43140</v>
      </c>
      <c r="L42" s="38">
        <v>46792</v>
      </c>
      <c r="M42" s="4">
        <v>280</v>
      </c>
      <c r="N42" s="4" t="s">
        <v>922</v>
      </c>
      <c r="Q42" s="19"/>
    </row>
    <row r="43" spans="1:17" ht="127.5" x14ac:dyDescent="0.2">
      <c r="A43" s="1" t="s">
        <v>1152</v>
      </c>
      <c r="C43" s="1" t="s">
        <v>114</v>
      </c>
      <c r="D43" s="4" t="s">
        <v>23</v>
      </c>
      <c r="E43" s="1" t="s">
        <v>274</v>
      </c>
      <c r="F43" s="4" t="s">
        <v>360</v>
      </c>
      <c r="I43" s="1" t="s">
        <v>549</v>
      </c>
      <c r="J43" s="1" t="s">
        <v>729</v>
      </c>
      <c r="K43" s="38">
        <v>43143</v>
      </c>
      <c r="L43" s="38">
        <v>43508</v>
      </c>
      <c r="M43" s="1" t="s">
        <v>915</v>
      </c>
      <c r="N43" s="4" t="s">
        <v>922</v>
      </c>
      <c r="Q43" s="19"/>
    </row>
    <row r="44" spans="1:17" ht="102" x14ac:dyDescent="0.2">
      <c r="A44" s="1" t="s">
        <v>1152</v>
      </c>
      <c r="C44" s="1" t="s">
        <v>115</v>
      </c>
      <c r="D44" s="4" t="s">
        <v>13</v>
      </c>
      <c r="E44" s="1" t="s">
        <v>266</v>
      </c>
      <c r="F44" s="4" t="s">
        <v>361</v>
      </c>
      <c r="I44" s="1" t="s">
        <v>550</v>
      </c>
      <c r="J44" s="1" t="s">
        <v>730</v>
      </c>
      <c r="K44" s="38">
        <v>43144</v>
      </c>
      <c r="L44" s="38">
        <v>46796</v>
      </c>
      <c r="M44" s="4">
        <v>84</v>
      </c>
      <c r="N44" s="4" t="s">
        <v>922</v>
      </c>
      <c r="Q44" s="19"/>
    </row>
    <row r="45" spans="1:17" ht="76.5" x14ac:dyDescent="0.2">
      <c r="A45" s="1" t="s">
        <v>1152</v>
      </c>
      <c r="C45" s="1" t="s">
        <v>116</v>
      </c>
      <c r="D45" s="4" t="s">
        <v>13</v>
      </c>
      <c r="E45" s="1" t="s">
        <v>266</v>
      </c>
      <c r="F45" s="4" t="s">
        <v>362</v>
      </c>
      <c r="I45" s="1" t="s">
        <v>551</v>
      </c>
      <c r="J45" s="1" t="s">
        <v>731</v>
      </c>
      <c r="K45" s="38">
        <v>43145</v>
      </c>
      <c r="L45" s="38">
        <v>46797</v>
      </c>
      <c r="M45" s="4">
        <v>425</v>
      </c>
      <c r="N45" s="4" t="s">
        <v>922</v>
      </c>
      <c r="Q45" s="19"/>
    </row>
    <row r="46" spans="1:17" ht="76.5" x14ac:dyDescent="0.2">
      <c r="A46" s="1" t="s">
        <v>1152</v>
      </c>
      <c r="C46" s="1" t="s">
        <v>117</v>
      </c>
      <c r="D46" s="4" t="s">
        <v>13</v>
      </c>
      <c r="E46" s="1" t="s">
        <v>266</v>
      </c>
      <c r="F46" s="4" t="s">
        <v>363</v>
      </c>
      <c r="I46" s="1" t="s">
        <v>552</v>
      </c>
      <c r="J46" s="1" t="s">
        <v>732</v>
      </c>
      <c r="K46" s="38">
        <v>43145</v>
      </c>
      <c r="L46" s="38">
        <v>46797</v>
      </c>
      <c r="M46" s="4">
        <v>250</v>
      </c>
      <c r="N46" s="4" t="s">
        <v>922</v>
      </c>
      <c r="Q46" s="19"/>
    </row>
    <row r="47" spans="1:17" ht="127.5" x14ac:dyDescent="0.2">
      <c r="A47" s="1" t="s">
        <v>60</v>
      </c>
      <c r="C47" s="1" t="s">
        <v>118</v>
      </c>
      <c r="D47" s="4" t="s">
        <v>12</v>
      </c>
      <c r="E47" s="1" t="s">
        <v>275</v>
      </c>
      <c r="F47" s="1" t="s">
        <v>364</v>
      </c>
      <c r="I47" s="1" t="s">
        <v>553</v>
      </c>
      <c r="J47" s="1" t="s">
        <v>733</v>
      </c>
      <c r="K47" s="38">
        <v>43145</v>
      </c>
      <c r="L47" s="38">
        <v>44241</v>
      </c>
      <c r="M47" s="1" t="s">
        <v>916</v>
      </c>
      <c r="N47" s="4">
        <v>13926.06</v>
      </c>
      <c r="Q47" s="19"/>
    </row>
    <row r="48" spans="1:17" ht="76.5" x14ac:dyDescent="0.2">
      <c r="A48" s="1" t="s">
        <v>1152</v>
      </c>
      <c r="C48" s="1" t="s">
        <v>119</v>
      </c>
      <c r="D48" s="4" t="s">
        <v>13</v>
      </c>
      <c r="E48" s="1" t="s">
        <v>266</v>
      </c>
      <c r="F48" s="4" t="s">
        <v>365</v>
      </c>
      <c r="I48" s="1" t="s">
        <v>554</v>
      </c>
      <c r="J48" s="1" t="s">
        <v>734</v>
      </c>
      <c r="K48" s="38">
        <v>43146</v>
      </c>
      <c r="L48" s="38">
        <v>46798</v>
      </c>
      <c r="M48" s="4">
        <v>254</v>
      </c>
      <c r="N48" s="4" t="s">
        <v>922</v>
      </c>
      <c r="Q48" s="19"/>
    </row>
    <row r="49" spans="1:17" ht="102" x14ac:dyDescent="0.2">
      <c r="A49" s="1" t="s">
        <v>1152</v>
      </c>
      <c r="C49" s="1" t="s">
        <v>120</v>
      </c>
      <c r="D49" s="4" t="s">
        <v>13</v>
      </c>
      <c r="E49" s="1" t="s">
        <v>266</v>
      </c>
      <c r="F49" s="4" t="s">
        <v>366</v>
      </c>
      <c r="I49" s="1" t="s">
        <v>555</v>
      </c>
      <c r="J49" s="1" t="s">
        <v>735</v>
      </c>
      <c r="K49" s="38">
        <v>43146</v>
      </c>
      <c r="L49" s="38">
        <v>46798</v>
      </c>
      <c r="M49" s="4">
        <v>140</v>
      </c>
      <c r="N49" s="4" t="s">
        <v>922</v>
      </c>
      <c r="Q49" s="19"/>
    </row>
    <row r="50" spans="1:17" ht="76.5" x14ac:dyDescent="0.2">
      <c r="A50" s="1" t="s">
        <v>1152</v>
      </c>
      <c r="C50" s="1" t="s">
        <v>121</v>
      </c>
      <c r="D50" s="4" t="s">
        <v>13</v>
      </c>
      <c r="E50" s="1" t="s">
        <v>266</v>
      </c>
      <c r="F50" s="4" t="s">
        <v>367</v>
      </c>
      <c r="I50" s="1" t="s">
        <v>556</v>
      </c>
      <c r="J50" s="1" t="s">
        <v>736</v>
      </c>
      <c r="K50" s="38">
        <v>43147</v>
      </c>
      <c r="L50" s="38">
        <v>46799</v>
      </c>
      <c r="M50" s="4">
        <v>163</v>
      </c>
      <c r="N50" s="4" t="s">
        <v>922</v>
      </c>
      <c r="Q50" s="19"/>
    </row>
    <row r="51" spans="1:17" ht="76.5" x14ac:dyDescent="0.2">
      <c r="A51" s="1" t="s">
        <v>1152</v>
      </c>
      <c r="C51" s="1" t="s">
        <v>122</v>
      </c>
      <c r="D51" s="4" t="s">
        <v>13</v>
      </c>
      <c r="E51" s="1" t="s">
        <v>266</v>
      </c>
      <c r="F51" s="4" t="s">
        <v>368</v>
      </c>
      <c r="I51" s="1" t="s">
        <v>557</v>
      </c>
      <c r="J51" s="1" t="s">
        <v>737</v>
      </c>
      <c r="K51" s="38">
        <v>43147</v>
      </c>
      <c r="L51" s="38">
        <v>46799</v>
      </c>
      <c r="M51" s="4">
        <v>227.3</v>
      </c>
      <c r="N51" s="4" t="s">
        <v>922</v>
      </c>
      <c r="Q51" s="19"/>
    </row>
    <row r="52" spans="1:17" ht="102" x14ac:dyDescent="0.2">
      <c r="A52" s="1" t="s">
        <v>61</v>
      </c>
      <c r="C52" s="1" t="s">
        <v>123</v>
      </c>
      <c r="D52" s="4" t="s">
        <v>22</v>
      </c>
      <c r="E52" s="1" t="s">
        <v>276</v>
      </c>
      <c r="F52" s="4" t="s">
        <v>369</v>
      </c>
      <c r="I52" s="1" t="s">
        <v>558</v>
      </c>
      <c r="J52" s="1" t="s">
        <v>738</v>
      </c>
      <c r="K52" s="38">
        <v>43150</v>
      </c>
      <c r="L52" s="38">
        <v>43515</v>
      </c>
      <c r="M52" s="4">
        <v>950</v>
      </c>
      <c r="N52" s="4" t="s">
        <v>922</v>
      </c>
      <c r="Q52" s="19"/>
    </row>
    <row r="53" spans="1:17" ht="63.75" x14ac:dyDescent="0.2">
      <c r="A53" s="1" t="s">
        <v>1152</v>
      </c>
      <c r="C53" s="1" t="s">
        <v>124</v>
      </c>
      <c r="D53" s="4" t="s">
        <v>13</v>
      </c>
      <c r="E53" s="1" t="s">
        <v>266</v>
      </c>
      <c r="F53" s="4" t="s">
        <v>370</v>
      </c>
      <c r="I53" s="1" t="s">
        <v>559</v>
      </c>
      <c r="J53" s="1" t="s">
        <v>739</v>
      </c>
      <c r="K53" s="38">
        <v>43150</v>
      </c>
      <c r="L53" s="38">
        <v>46802</v>
      </c>
      <c r="M53" s="4">
        <v>162.80000000000001</v>
      </c>
      <c r="N53" s="4" t="s">
        <v>922</v>
      </c>
      <c r="Q53" s="19"/>
    </row>
    <row r="54" spans="1:17" ht="76.5" x14ac:dyDescent="0.2">
      <c r="A54" s="1" t="s">
        <v>1152</v>
      </c>
      <c r="C54" s="1" t="s">
        <v>125</v>
      </c>
      <c r="D54" s="4" t="s">
        <v>13</v>
      </c>
      <c r="E54" s="1" t="s">
        <v>266</v>
      </c>
      <c r="F54" s="4" t="s">
        <v>371</v>
      </c>
      <c r="I54" s="1" t="s">
        <v>560</v>
      </c>
      <c r="J54" s="1" t="s">
        <v>740</v>
      </c>
      <c r="K54" s="38">
        <v>43150</v>
      </c>
      <c r="L54" s="38">
        <v>46802</v>
      </c>
      <c r="M54" s="4">
        <v>277.5</v>
      </c>
      <c r="N54" s="4" t="s">
        <v>922</v>
      </c>
      <c r="Q54" s="19"/>
    </row>
    <row r="55" spans="1:17" ht="76.5" x14ac:dyDescent="0.2">
      <c r="A55" s="1" t="s">
        <v>1152</v>
      </c>
      <c r="C55" s="1" t="s">
        <v>126</v>
      </c>
      <c r="D55" s="4" t="s">
        <v>13</v>
      </c>
      <c r="E55" s="1" t="s">
        <v>266</v>
      </c>
      <c r="F55" s="4" t="s">
        <v>372</v>
      </c>
      <c r="I55" s="1" t="s">
        <v>561</v>
      </c>
      <c r="J55" s="1" t="s">
        <v>741</v>
      </c>
      <c r="K55" s="38">
        <v>43151</v>
      </c>
      <c r="L55" s="38">
        <v>46803</v>
      </c>
      <c r="M55" s="4">
        <v>310</v>
      </c>
      <c r="N55" s="4" t="s">
        <v>922</v>
      </c>
      <c r="Q55" s="19"/>
    </row>
    <row r="56" spans="1:17" ht="63.75" x14ac:dyDescent="0.2">
      <c r="A56" s="1" t="s">
        <v>1152</v>
      </c>
      <c r="C56" s="1" t="s">
        <v>127</v>
      </c>
      <c r="D56" s="4" t="s">
        <v>13</v>
      </c>
      <c r="E56" s="1" t="s">
        <v>266</v>
      </c>
      <c r="F56" s="4" t="s">
        <v>373</v>
      </c>
      <c r="I56" s="1" t="s">
        <v>562</v>
      </c>
      <c r="J56" s="1" t="s">
        <v>742</v>
      </c>
      <c r="K56" s="38">
        <v>43153</v>
      </c>
      <c r="L56" s="38">
        <v>46805</v>
      </c>
      <c r="M56" s="4">
        <v>261.5</v>
      </c>
      <c r="N56" s="4" t="s">
        <v>922</v>
      </c>
      <c r="Q56" s="19"/>
    </row>
    <row r="57" spans="1:17" ht="76.5" x14ac:dyDescent="0.2">
      <c r="A57" s="1" t="s">
        <v>1152</v>
      </c>
      <c r="C57" s="1" t="s">
        <v>128</v>
      </c>
      <c r="D57" s="4" t="s">
        <v>13</v>
      </c>
      <c r="E57" s="1" t="s">
        <v>266</v>
      </c>
      <c r="F57" s="4" t="s">
        <v>374</v>
      </c>
      <c r="I57" s="1" t="s">
        <v>563</v>
      </c>
      <c r="J57" s="1" t="s">
        <v>743</v>
      </c>
      <c r="K57" s="38">
        <v>43153</v>
      </c>
      <c r="L57" s="38">
        <v>46805</v>
      </c>
      <c r="M57" s="4">
        <v>152</v>
      </c>
      <c r="N57" s="4" t="s">
        <v>922</v>
      </c>
      <c r="Q57" s="19"/>
    </row>
    <row r="58" spans="1:17" ht="63.75" x14ac:dyDescent="0.2">
      <c r="A58" s="1" t="s">
        <v>1152</v>
      </c>
      <c r="C58" s="1" t="s">
        <v>129</v>
      </c>
      <c r="D58" s="4" t="s">
        <v>13</v>
      </c>
      <c r="E58" s="1" t="s">
        <v>266</v>
      </c>
      <c r="F58" s="4" t="s">
        <v>375</v>
      </c>
      <c r="I58" s="1" t="s">
        <v>564</v>
      </c>
      <c r="J58" s="1" t="s">
        <v>744</v>
      </c>
      <c r="K58" s="38">
        <v>43158</v>
      </c>
      <c r="L58" s="38">
        <v>46810</v>
      </c>
      <c r="M58" s="4">
        <v>225.33</v>
      </c>
      <c r="N58" s="4" t="s">
        <v>922</v>
      </c>
      <c r="Q58" s="19"/>
    </row>
    <row r="59" spans="1:17" ht="127.5" x14ac:dyDescent="0.2">
      <c r="A59" s="1" t="s">
        <v>62</v>
      </c>
      <c r="C59" s="1" t="s">
        <v>130</v>
      </c>
      <c r="D59" s="4" t="s">
        <v>25</v>
      </c>
      <c r="E59" s="1" t="s">
        <v>277</v>
      </c>
      <c r="F59" s="1" t="s">
        <v>376</v>
      </c>
      <c r="I59" s="1" t="s">
        <v>565</v>
      </c>
      <c r="J59" s="1" t="s">
        <v>745</v>
      </c>
      <c r="K59" s="38">
        <v>43158</v>
      </c>
      <c r="L59" s="38">
        <v>43704</v>
      </c>
      <c r="M59" s="4">
        <v>9480.2999999999993</v>
      </c>
      <c r="N59" s="4" t="s">
        <v>922</v>
      </c>
      <c r="Q59" s="19"/>
    </row>
    <row r="60" spans="1:17" ht="127.5" x14ac:dyDescent="0.2">
      <c r="A60" s="1" t="s">
        <v>56</v>
      </c>
      <c r="C60" s="1" t="s">
        <v>105</v>
      </c>
      <c r="D60" s="4" t="s">
        <v>25</v>
      </c>
      <c r="E60" s="1" t="s">
        <v>278</v>
      </c>
      <c r="F60" s="4" t="s">
        <v>377</v>
      </c>
      <c r="I60" s="1" t="s">
        <v>566</v>
      </c>
      <c r="J60" s="1" t="s">
        <v>746</v>
      </c>
      <c r="K60" s="38">
        <v>43161</v>
      </c>
      <c r="L60" s="38">
        <v>43498</v>
      </c>
      <c r="M60" s="4">
        <v>2151.11</v>
      </c>
      <c r="N60" s="4" t="s">
        <v>922</v>
      </c>
      <c r="Q60" s="19"/>
    </row>
    <row r="61" spans="1:17" ht="114.75" x14ac:dyDescent="0.2">
      <c r="A61" s="1" t="s">
        <v>55</v>
      </c>
      <c r="C61" s="1" t="s">
        <v>101</v>
      </c>
      <c r="D61" s="4" t="s">
        <v>32</v>
      </c>
      <c r="E61" s="1" t="s">
        <v>279</v>
      </c>
      <c r="F61" s="4" t="s">
        <v>378</v>
      </c>
      <c r="I61" s="1" t="s">
        <v>567</v>
      </c>
      <c r="J61" s="1" t="s">
        <v>747</v>
      </c>
      <c r="K61" s="38">
        <v>43161</v>
      </c>
      <c r="L61" s="38">
        <v>43406</v>
      </c>
      <c r="M61" s="4" t="s">
        <v>922</v>
      </c>
      <c r="N61" s="4" t="s">
        <v>922</v>
      </c>
      <c r="Q61" s="19"/>
    </row>
    <row r="62" spans="1:17" ht="63.75" x14ac:dyDescent="0.2">
      <c r="A62" s="1" t="s">
        <v>1152</v>
      </c>
      <c r="C62" s="1" t="s">
        <v>131</v>
      </c>
      <c r="D62" s="4" t="s">
        <v>13</v>
      </c>
      <c r="E62" s="1" t="s">
        <v>266</v>
      </c>
      <c r="F62" s="4" t="s">
        <v>379</v>
      </c>
      <c r="I62" s="1" t="s">
        <v>568</v>
      </c>
      <c r="J62" s="1" t="s">
        <v>748</v>
      </c>
      <c r="K62" s="38">
        <v>43164</v>
      </c>
      <c r="L62" s="38">
        <v>46817</v>
      </c>
      <c r="M62" s="4">
        <v>250</v>
      </c>
      <c r="N62" s="4" t="s">
        <v>922</v>
      </c>
      <c r="Q62" s="19"/>
    </row>
    <row r="63" spans="1:17" ht="63.75" x14ac:dyDescent="0.2">
      <c r="A63" s="1" t="s">
        <v>1152</v>
      </c>
      <c r="C63" s="1" t="s">
        <v>132</v>
      </c>
      <c r="D63" s="4" t="s">
        <v>13</v>
      </c>
      <c r="E63" s="1" t="s">
        <v>266</v>
      </c>
      <c r="F63" s="4" t="s">
        <v>380</v>
      </c>
      <c r="I63" s="1" t="s">
        <v>569</v>
      </c>
      <c r="J63" s="1" t="s">
        <v>749</v>
      </c>
      <c r="K63" s="38">
        <v>43164</v>
      </c>
      <c r="L63" s="38">
        <v>46817</v>
      </c>
      <c r="M63" s="4">
        <v>280</v>
      </c>
      <c r="N63" s="4" t="s">
        <v>922</v>
      </c>
      <c r="Q63" s="19"/>
    </row>
    <row r="64" spans="1:17" ht="76.5" x14ac:dyDescent="0.2">
      <c r="A64" s="1" t="s">
        <v>1152</v>
      </c>
      <c r="C64" s="1" t="s">
        <v>133</v>
      </c>
      <c r="D64" s="4" t="s">
        <v>13</v>
      </c>
      <c r="E64" s="1" t="s">
        <v>266</v>
      </c>
      <c r="F64" s="4" t="s">
        <v>381</v>
      </c>
      <c r="I64" s="1" t="s">
        <v>570</v>
      </c>
      <c r="J64" s="1" t="s">
        <v>750</v>
      </c>
      <c r="K64" s="38">
        <v>43164</v>
      </c>
      <c r="L64" s="38">
        <v>46817</v>
      </c>
      <c r="M64" s="4">
        <v>150</v>
      </c>
      <c r="N64" s="4" t="s">
        <v>922</v>
      </c>
      <c r="Q64" s="19"/>
    </row>
    <row r="65" spans="1:17" ht="63.75" x14ac:dyDescent="0.2">
      <c r="A65" s="1" t="s">
        <v>1152</v>
      </c>
      <c r="C65" s="1" t="s">
        <v>134</v>
      </c>
      <c r="D65" s="4" t="s">
        <v>13</v>
      </c>
      <c r="E65" s="1" t="s">
        <v>266</v>
      </c>
      <c r="F65" s="4" t="s">
        <v>382</v>
      </c>
      <c r="I65" s="1" t="s">
        <v>571</v>
      </c>
      <c r="J65" s="1" t="s">
        <v>751</v>
      </c>
      <c r="K65" s="38">
        <v>43165</v>
      </c>
      <c r="L65" s="38">
        <v>46818</v>
      </c>
      <c r="M65" s="4">
        <v>150</v>
      </c>
      <c r="N65" s="4" t="s">
        <v>922</v>
      </c>
      <c r="Q65" s="19"/>
    </row>
    <row r="66" spans="1:17" ht="76.5" x14ac:dyDescent="0.2">
      <c r="A66" s="1" t="s">
        <v>1152</v>
      </c>
      <c r="C66" s="1" t="s">
        <v>135</v>
      </c>
      <c r="D66" s="4" t="s">
        <v>13</v>
      </c>
      <c r="E66" s="1" t="s">
        <v>266</v>
      </c>
      <c r="F66" s="4" t="s">
        <v>383</v>
      </c>
      <c r="I66" s="1" t="s">
        <v>572</v>
      </c>
      <c r="J66" s="1" t="s">
        <v>752</v>
      </c>
      <c r="K66" s="38">
        <v>43171</v>
      </c>
      <c r="L66" s="38">
        <v>46824</v>
      </c>
      <c r="M66" s="4">
        <v>260</v>
      </c>
      <c r="N66" s="4" t="s">
        <v>922</v>
      </c>
      <c r="Q66" s="19"/>
    </row>
    <row r="67" spans="1:17" ht="102" x14ac:dyDescent="0.2">
      <c r="A67" s="1" t="s">
        <v>63</v>
      </c>
      <c r="C67" s="1" t="s">
        <v>136</v>
      </c>
      <c r="D67" s="4" t="s">
        <v>12</v>
      </c>
      <c r="E67" s="1" t="s">
        <v>280</v>
      </c>
      <c r="F67" s="4" t="s">
        <v>384</v>
      </c>
      <c r="I67" s="1" t="s">
        <v>573</v>
      </c>
      <c r="J67" s="1" t="s">
        <v>753</v>
      </c>
      <c r="K67" s="38">
        <v>43171</v>
      </c>
      <c r="L67" s="38">
        <v>43263</v>
      </c>
      <c r="M67" s="4">
        <v>6060.2</v>
      </c>
      <c r="N67" s="4">
        <v>2021</v>
      </c>
      <c r="Q67" s="19"/>
    </row>
    <row r="68" spans="1:17" ht="89.25" x14ac:dyDescent="0.2">
      <c r="A68" s="1" t="s">
        <v>1152</v>
      </c>
      <c r="C68" s="1" t="s">
        <v>137</v>
      </c>
      <c r="D68" s="4" t="s">
        <v>13</v>
      </c>
      <c r="E68" s="1" t="s">
        <v>266</v>
      </c>
      <c r="F68" s="4" t="s">
        <v>385</v>
      </c>
      <c r="I68" s="1" t="s">
        <v>574</v>
      </c>
      <c r="J68" s="1" t="s">
        <v>754</v>
      </c>
      <c r="K68" s="38">
        <v>43172</v>
      </c>
      <c r="L68" s="38">
        <v>46825</v>
      </c>
      <c r="M68" s="4">
        <v>200</v>
      </c>
      <c r="N68" s="4" t="s">
        <v>922</v>
      </c>
      <c r="Q68" s="19"/>
    </row>
    <row r="69" spans="1:17" ht="76.5" x14ac:dyDescent="0.2">
      <c r="A69" s="1" t="s">
        <v>1152</v>
      </c>
      <c r="C69" s="1" t="s">
        <v>138</v>
      </c>
      <c r="D69" s="4" t="s">
        <v>13</v>
      </c>
      <c r="E69" s="1" t="s">
        <v>266</v>
      </c>
      <c r="F69" s="4" t="s">
        <v>386</v>
      </c>
      <c r="I69" s="1" t="s">
        <v>575</v>
      </c>
      <c r="J69" s="1" t="s">
        <v>755</v>
      </c>
      <c r="K69" s="38">
        <v>43178</v>
      </c>
      <c r="L69" s="38">
        <v>46831</v>
      </c>
      <c r="M69" s="4">
        <v>132</v>
      </c>
      <c r="N69" s="4" t="s">
        <v>922</v>
      </c>
      <c r="Q69" s="19"/>
    </row>
    <row r="70" spans="1:17" ht="76.5" x14ac:dyDescent="0.2">
      <c r="A70" s="1" t="s">
        <v>1152</v>
      </c>
      <c r="C70" s="1" t="s">
        <v>139</v>
      </c>
      <c r="D70" s="4" t="s">
        <v>13</v>
      </c>
      <c r="E70" s="1" t="s">
        <v>266</v>
      </c>
      <c r="F70" s="4" t="s">
        <v>387</v>
      </c>
      <c r="I70" s="1" t="s">
        <v>576</v>
      </c>
      <c r="J70" s="1" t="s">
        <v>756</v>
      </c>
      <c r="K70" s="38">
        <v>43180</v>
      </c>
      <c r="L70" s="38">
        <v>46833</v>
      </c>
      <c r="M70" s="4">
        <v>120</v>
      </c>
      <c r="N70" s="4" t="s">
        <v>922</v>
      </c>
      <c r="Q70" s="19"/>
    </row>
    <row r="71" spans="1:17" ht="89.25" x14ac:dyDescent="0.2">
      <c r="A71" s="1" t="s">
        <v>1152</v>
      </c>
      <c r="C71" s="1" t="s">
        <v>140</v>
      </c>
      <c r="D71" s="4" t="s">
        <v>13</v>
      </c>
      <c r="E71" s="1" t="s">
        <v>266</v>
      </c>
      <c r="F71" s="4" t="s">
        <v>388</v>
      </c>
      <c r="I71" s="1" t="s">
        <v>577</v>
      </c>
      <c r="J71" s="1" t="s">
        <v>757</v>
      </c>
      <c r="K71" s="38">
        <v>43180</v>
      </c>
      <c r="L71" s="38">
        <v>46833</v>
      </c>
      <c r="M71" s="4">
        <v>70</v>
      </c>
      <c r="N71" s="4" t="s">
        <v>922</v>
      </c>
      <c r="Q71" s="19"/>
    </row>
    <row r="72" spans="1:17" ht="89.25" x14ac:dyDescent="0.2">
      <c r="A72" s="1" t="s">
        <v>1152</v>
      </c>
      <c r="C72" s="1" t="s">
        <v>141</v>
      </c>
      <c r="D72" s="4" t="s">
        <v>13</v>
      </c>
      <c r="E72" s="1" t="s">
        <v>266</v>
      </c>
      <c r="F72" s="4" t="s">
        <v>389</v>
      </c>
      <c r="I72" s="1" t="s">
        <v>578</v>
      </c>
      <c r="J72" s="1" t="s">
        <v>758</v>
      </c>
      <c r="K72" s="38">
        <v>43181</v>
      </c>
      <c r="L72" s="38">
        <v>46834</v>
      </c>
      <c r="M72" s="4">
        <v>455.6</v>
      </c>
      <c r="N72" s="4" t="s">
        <v>922</v>
      </c>
      <c r="Q72" s="19"/>
    </row>
    <row r="73" spans="1:17" ht="89.25" x14ac:dyDescent="0.2">
      <c r="A73" s="1" t="s">
        <v>1152</v>
      </c>
      <c r="C73" s="1" t="s">
        <v>142</v>
      </c>
      <c r="D73" s="4" t="s">
        <v>13</v>
      </c>
      <c r="E73" s="1" t="s">
        <v>266</v>
      </c>
      <c r="F73" s="4" t="s">
        <v>390</v>
      </c>
      <c r="I73" s="1" t="s">
        <v>579</v>
      </c>
      <c r="J73" s="1" t="s">
        <v>759</v>
      </c>
      <c r="K73" s="38">
        <v>43182</v>
      </c>
      <c r="L73" s="38">
        <v>46835</v>
      </c>
      <c r="M73" s="4">
        <v>236</v>
      </c>
      <c r="N73" s="4" t="s">
        <v>922</v>
      </c>
      <c r="Q73" s="19"/>
    </row>
    <row r="74" spans="1:17" ht="178.5" x14ac:dyDescent="0.2">
      <c r="A74" s="1" t="s">
        <v>1152</v>
      </c>
      <c r="C74" s="1" t="s">
        <v>143</v>
      </c>
      <c r="D74" s="4" t="s">
        <v>37</v>
      </c>
      <c r="E74" s="1" t="s">
        <v>281</v>
      </c>
      <c r="F74" s="4" t="s">
        <v>391</v>
      </c>
      <c r="I74" s="1" t="s">
        <v>580</v>
      </c>
      <c r="J74" s="1" t="s">
        <v>760</v>
      </c>
      <c r="K74" s="38">
        <v>43182</v>
      </c>
      <c r="L74" s="38">
        <v>43252</v>
      </c>
      <c r="M74" s="4">
        <v>233.58</v>
      </c>
      <c r="N74" s="4" t="s">
        <v>922</v>
      </c>
      <c r="Q74" s="19"/>
    </row>
    <row r="75" spans="1:17" ht="76.5" x14ac:dyDescent="0.2">
      <c r="A75" s="1" t="s">
        <v>1152</v>
      </c>
      <c r="C75" s="1" t="s">
        <v>144</v>
      </c>
      <c r="D75" s="4" t="s">
        <v>13</v>
      </c>
      <c r="E75" s="1" t="s">
        <v>266</v>
      </c>
      <c r="F75" s="4" t="s">
        <v>392</v>
      </c>
      <c r="I75" s="1" t="s">
        <v>581</v>
      </c>
      <c r="J75" s="1" t="s">
        <v>761</v>
      </c>
      <c r="K75" s="38">
        <v>43187</v>
      </c>
      <c r="L75" s="38">
        <v>46840</v>
      </c>
      <c r="M75" s="4">
        <v>135</v>
      </c>
      <c r="N75" s="4" t="s">
        <v>922</v>
      </c>
      <c r="Q75" s="19"/>
    </row>
    <row r="76" spans="1:17" ht="76.5" x14ac:dyDescent="0.2">
      <c r="A76" s="1" t="s">
        <v>1152</v>
      </c>
      <c r="C76" s="1" t="s">
        <v>145</v>
      </c>
      <c r="D76" s="4" t="s">
        <v>13</v>
      </c>
      <c r="E76" s="1" t="s">
        <v>266</v>
      </c>
      <c r="F76" s="4" t="s">
        <v>393</v>
      </c>
      <c r="I76" s="1" t="s">
        <v>582</v>
      </c>
      <c r="J76" s="1" t="s">
        <v>762</v>
      </c>
      <c r="K76" s="38">
        <v>43187</v>
      </c>
      <c r="L76" s="38">
        <v>46840</v>
      </c>
      <c r="M76" s="4">
        <v>157.4</v>
      </c>
      <c r="N76" s="4" t="s">
        <v>922</v>
      </c>
      <c r="Q76" s="19"/>
    </row>
    <row r="77" spans="1:17" ht="63.75" x14ac:dyDescent="0.2">
      <c r="A77" s="1" t="s">
        <v>64</v>
      </c>
      <c r="C77" s="1" t="s">
        <v>146</v>
      </c>
      <c r="D77" s="4" t="s">
        <v>23</v>
      </c>
      <c r="E77" s="1" t="s">
        <v>282</v>
      </c>
      <c r="F77" s="4" t="s">
        <v>394</v>
      </c>
      <c r="I77" s="1" t="s">
        <v>549</v>
      </c>
      <c r="J77" s="1" t="s">
        <v>763</v>
      </c>
      <c r="K77" s="38">
        <v>43187</v>
      </c>
      <c r="L77" s="38">
        <v>43403</v>
      </c>
      <c r="M77" s="4">
        <v>919.6</v>
      </c>
      <c r="N77" s="4" t="s">
        <v>922</v>
      </c>
      <c r="Q77" s="19"/>
    </row>
    <row r="78" spans="1:17" ht="76.5" x14ac:dyDescent="0.2">
      <c r="A78" s="1" t="s">
        <v>1152</v>
      </c>
      <c r="C78" s="1" t="s">
        <v>147</v>
      </c>
      <c r="D78" s="4" t="s">
        <v>13</v>
      </c>
      <c r="E78" s="1" t="s">
        <v>266</v>
      </c>
      <c r="F78" s="4" t="s">
        <v>395</v>
      </c>
      <c r="I78" s="1" t="s">
        <v>583</v>
      </c>
      <c r="J78" s="1" t="s">
        <v>764</v>
      </c>
      <c r="K78" s="38">
        <v>43192</v>
      </c>
      <c r="L78" s="38">
        <v>46845</v>
      </c>
      <c r="M78" s="4">
        <v>77</v>
      </c>
      <c r="N78" s="4" t="s">
        <v>922</v>
      </c>
      <c r="Q78" s="19"/>
    </row>
    <row r="79" spans="1:17" ht="102" x14ac:dyDescent="0.2">
      <c r="A79" s="1" t="s">
        <v>65</v>
      </c>
      <c r="C79" s="1" t="s">
        <v>148</v>
      </c>
      <c r="D79" s="4" t="s">
        <v>12</v>
      </c>
      <c r="E79" s="1" t="s">
        <v>283</v>
      </c>
      <c r="F79" s="4" t="s">
        <v>396</v>
      </c>
      <c r="I79" s="1" t="s">
        <v>584</v>
      </c>
      <c r="J79" s="1" t="s">
        <v>765</v>
      </c>
      <c r="K79" s="38">
        <v>43192</v>
      </c>
      <c r="L79" s="38">
        <v>43358</v>
      </c>
      <c r="M79" s="40">
        <v>8193.2999999999993</v>
      </c>
      <c r="N79" s="4">
        <v>6295.36</v>
      </c>
      <c r="Q79" s="19"/>
    </row>
    <row r="80" spans="1:17" ht="51" x14ac:dyDescent="0.2">
      <c r="A80" s="1" t="s">
        <v>1152</v>
      </c>
      <c r="C80" s="1" t="s">
        <v>149</v>
      </c>
      <c r="D80" s="4" t="s">
        <v>13</v>
      </c>
      <c r="E80" s="1" t="s">
        <v>266</v>
      </c>
      <c r="F80" s="4" t="s">
        <v>397</v>
      </c>
      <c r="I80" s="1" t="s">
        <v>149</v>
      </c>
      <c r="J80" s="1" t="s">
        <v>766</v>
      </c>
      <c r="K80" s="38">
        <v>43192</v>
      </c>
      <c r="L80" s="38">
        <v>46845</v>
      </c>
      <c r="M80" s="4">
        <v>134.19999999999999</v>
      </c>
      <c r="N80" s="4" t="s">
        <v>922</v>
      </c>
      <c r="Q80" s="19"/>
    </row>
    <row r="81" spans="1:17" ht="140.25" x14ac:dyDescent="0.2">
      <c r="A81" s="1" t="s">
        <v>66</v>
      </c>
      <c r="C81" s="1" t="s">
        <v>150</v>
      </c>
      <c r="D81" s="4" t="s">
        <v>23</v>
      </c>
      <c r="E81" s="1" t="s">
        <v>284</v>
      </c>
      <c r="F81" s="4" t="s">
        <v>398</v>
      </c>
      <c r="I81" s="1" t="s">
        <v>585</v>
      </c>
      <c r="J81" s="1" t="s">
        <v>767</v>
      </c>
      <c r="K81" s="38">
        <v>43192</v>
      </c>
      <c r="L81" s="38">
        <v>43498</v>
      </c>
      <c r="M81" s="4">
        <v>263.56</v>
      </c>
      <c r="N81" s="4" t="s">
        <v>922</v>
      </c>
      <c r="Q81" s="19"/>
    </row>
    <row r="82" spans="1:17" ht="102" x14ac:dyDescent="0.2">
      <c r="A82" s="1" t="s">
        <v>67</v>
      </c>
      <c r="C82" s="1" t="s">
        <v>151</v>
      </c>
      <c r="D82" s="4" t="s">
        <v>23</v>
      </c>
      <c r="E82" s="1" t="s">
        <v>285</v>
      </c>
      <c r="F82" s="4" t="s">
        <v>399</v>
      </c>
      <c r="I82" s="1" t="s">
        <v>586</v>
      </c>
      <c r="J82" s="1" t="s">
        <v>768</v>
      </c>
      <c r="K82" s="38">
        <v>43192</v>
      </c>
      <c r="L82" s="38">
        <v>43281</v>
      </c>
      <c r="M82" s="4">
        <v>20387.13</v>
      </c>
      <c r="N82" s="4" t="s">
        <v>922</v>
      </c>
      <c r="Q82" s="19"/>
    </row>
    <row r="83" spans="1:17" ht="76.5" x14ac:dyDescent="0.2">
      <c r="A83" s="1" t="s">
        <v>1152</v>
      </c>
      <c r="C83" s="1" t="s">
        <v>152</v>
      </c>
      <c r="D83" s="4" t="s">
        <v>13</v>
      </c>
      <c r="E83" s="1" t="s">
        <v>266</v>
      </c>
      <c r="F83" s="4" t="s">
        <v>400</v>
      </c>
      <c r="I83" s="1" t="s">
        <v>587</v>
      </c>
      <c r="J83" s="1" t="s">
        <v>769</v>
      </c>
      <c r="K83" s="38">
        <v>43195</v>
      </c>
      <c r="L83" s="38">
        <v>46848</v>
      </c>
      <c r="M83" s="41">
        <v>124.16</v>
      </c>
      <c r="N83" s="4" t="s">
        <v>922</v>
      </c>
      <c r="Q83" s="19"/>
    </row>
    <row r="84" spans="1:17" ht="110.25" x14ac:dyDescent="0.25">
      <c r="A84" s="1" t="s">
        <v>1152</v>
      </c>
      <c r="C84" s="1" t="s">
        <v>153</v>
      </c>
      <c r="D84" s="4" t="s">
        <v>13</v>
      </c>
      <c r="E84" s="1" t="s">
        <v>266</v>
      </c>
      <c r="F84" s="4" t="s">
        <v>401</v>
      </c>
      <c r="I84" s="36" t="s">
        <v>588</v>
      </c>
      <c r="J84" s="1" t="s">
        <v>770</v>
      </c>
      <c r="K84" s="38">
        <v>43195</v>
      </c>
      <c r="L84" s="38">
        <v>46848</v>
      </c>
      <c r="M84" s="4">
        <v>200</v>
      </c>
      <c r="N84" s="4" t="s">
        <v>922</v>
      </c>
      <c r="Q84" s="19"/>
    </row>
    <row r="85" spans="1:17" ht="89.25" x14ac:dyDescent="0.2">
      <c r="A85" s="1" t="s">
        <v>1152</v>
      </c>
      <c r="C85" s="1" t="s">
        <v>154</v>
      </c>
      <c r="D85" s="4" t="s">
        <v>13</v>
      </c>
      <c r="E85" s="1" t="s">
        <v>266</v>
      </c>
      <c r="F85" s="4" t="s">
        <v>402</v>
      </c>
      <c r="I85" s="1" t="s">
        <v>589</v>
      </c>
      <c r="J85" s="1" t="s">
        <v>771</v>
      </c>
      <c r="K85" s="38">
        <v>43195</v>
      </c>
      <c r="L85" s="38">
        <v>46848</v>
      </c>
      <c r="M85" s="4">
        <v>150</v>
      </c>
      <c r="N85" s="4" t="s">
        <v>922</v>
      </c>
      <c r="Q85" s="19"/>
    </row>
    <row r="86" spans="1:17" ht="76.5" x14ac:dyDescent="0.2">
      <c r="A86" s="1" t="s">
        <v>1152</v>
      </c>
      <c r="C86" s="1" t="s">
        <v>155</v>
      </c>
      <c r="D86" s="4" t="s">
        <v>13</v>
      </c>
      <c r="E86" s="1" t="s">
        <v>266</v>
      </c>
      <c r="F86" s="4" t="s">
        <v>403</v>
      </c>
      <c r="I86" s="1" t="s">
        <v>590</v>
      </c>
      <c r="J86" s="1" t="s">
        <v>772</v>
      </c>
      <c r="K86" s="38">
        <v>43195</v>
      </c>
      <c r="L86" s="38">
        <v>46848</v>
      </c>
      <c r="M86" s="4">
        <v>75</v>
      </c>
      <c r="N86" s="4" t="s">
        <v>922</v>
      </c>
      <c r="Q86" s="19"/>
    </row>
    <row r="87" spans="1:17" ht="63.75" x14ac:dyDescent="0.2">
      <c r="A87" s="1" t="s">
        <v>1152</v>
      </c>
      <c r="C87" s="1" t="s">
        <v>156</v>
      </c>
      <c r="D87" s="4" t="s">
        <v>13</v>
      </c>
      <c r="E87" s="1" t="s">
        <v>266</v>
      </c>
      <c r="F87" s="4" t="s">
        <v>404</v>
      </c>
      <c r="I87" s="1" t="s">
        <v>591</v>
      </c>
      <c r="J87" s="1" t="s">
        <v>773</v>
      </c>
      <c r="K87" s="38">
        <v>43195</v>
      </c>
      <c r="L87" s="38">
        <v>46848</v>
      </c>
      <c r="M87" s="4">
        <v>178</v>
      </c>
      <c r="N87" s="4" t="s">
        <v>922</v>
      </c>
      <c r="Q87" s="19"/>
    </row>
    <row r="88" spans="1:17" ht="127.5" x14ac:dyDescent="0.2">
      <c r="A88" s="1" t="s">
        <v>68</v>
      </c>
      <c r="C88" s="1" t="s">
        <v>157</v>
      </c>
      <c r="D88" s="4" t="s">
        <v>22</v>
      </c>
      <c r="E88" s="1" t="s">
        <v>286</v>
      </c>
      <c r="F88" s="1" t="s">
        <v>405</v>
      </c>
      <c r="I88" s="1" t="s">
        <v>592</v>
      </c>
      <c r="J88" s="1" t="s">
        <v>774</v>
      </c>
      <c r="K88" s="38">
        <v>43194</v>
      </c>
      <c r="L88" s="38">
        <v>43349</v>
      </c>
      <c r="M88" s="40">
        <v>3690.9</v>
      </c>
      <c r="N88" s="4" t="s">
        <v>922</v>
      </c>
      <c r="Q88" s="19"/>
    </row>
    <row r="89" spans="1:17" ht="89.25" x14ac:dyDescent="0.2">
      <c r="A89" s="1" t="s">
        <v>1152</v>
      </c>
      <c r="C89" s="1" t="s">
        <v>158</v>
      </c>
      <c r="D89" s="4" t="s">
        <v>13</v>
      </c>
      <c r="E89" s="1" t="s">
        <v>266</v>
      </c>
      <c r="F89" s="1" t="s">
        <v>406</v>
      </c>
      <c r="I89" s="1" t="s">
        <v>593</v>
      </c>
      <c r="J89" s="1" t="s">
        <v>775</v>
      </c>
      <c r="K89" s="38">
        <v>43201</v>
      </c>
      <c r="L89" s="38">
        <v>46854</v>
      </c>
      <c r="M89" s="4">
        <v>120</v>
      </c>
      <c r="N89" s="4" t="s">
        <v>922</v>
      </c>
      <c r="Q89" s="19"/>
    </row>
    <row r="90" spans="1:17" ht="63.75" x14ac:dyDescent="0.2">
      <c r="A90" s="1" t="s">
        <v>1152</v>
      </c>
      <c r="C90" s="1" t="s">
        <v>159</v>
      </c>
      <c r="D90" s="4" t="s">
        <v>13</v>
      </c>
      <c r="E90" s="1" t="s">
        <v>266</v>
      </c>
      <c r="F90" s="1" t="s">
        <v>407</v>
      </c>
      <c r="I90" s="1" t="s">
        <v>594</v>
      </c>
      <c r="J90" s="1" t="s">
        <v>776</v>
      </c>
      <c r="K90" s="38">
        <v>43209</v>
      </c>
      <c r="L90" s="38">
        <v>46862</v>
      </c>
      <c r="M90" s="4">
        <v>112</v>
      </c>
      <c r="N90" s="4" t="s">
        <v>922</v>
      </c>
      <c r="Q90" s="19"/>
    </row>
    <row r="91" spans="1:17" ht="63.75" x14ac:dyDescent="0.2">
      <c r="A91" s="1" t="s">
        <v>55</v>
      </c>
      <c r="C91" s="1" t="s">
        <v>160</v>
      </c>
      <c r="D91" s="4" t="s">
        <v>30</v>
      </c>
      <c r="E91" s="1" t="s">
        <v>287</v>
      </c>
      <c r="F91" s="1" t="s">
        <v>378</v>
      </c>
      <c r="I91" s="1" t="s">
        <v>160</v>
      </c>
      <c r="J91" s="1" t="s">
        <v>777</v>
      </c>
      <c r="K91" s="38">
        <v>43209</v>
      </c>
      <c r="L91" s="38">
        <v>43392</v>
      </c>
      <c r="M91" s="4" t="s">
        <v>922</v>
      </c>
      <c r="N91" s="4" t="s">
        <v>922</v>
      </c>
      <c r="Q91" s="19"/>
    </row>
    <row r="92" spans="1:17" ht="76.5" x14ac:dyDescent="0.2">
      <c r="A92" s="1" t="s">
        <v>1152</v>
      </c>
      <c r="C92" s="1" t="s">
        <v>161</v>
      </c>
      <c r="D92" s="4" t="s">
        <v>13</v>
      </c>
      <c r="E92" s="1" t="s">
        <v>266</v>
      </c>
      <c r="F92" s="1" t="s">
        <v>408</v>
      </c>
      <c r="I92" s="1" t="s">
        <v>595</v>
      </c>
      <c r="J92" s="1" t="s">
        <v>778</v>
      </c>
      <c r="K92" s="38">
        <v>43213</v>
      </c>
      <c r="L92" s="38">
        <v>46866</v>
      </c>
      <c r="M92" s="4">
        <v>200</v>
      </c>
      <c r="N92" s="4" t="s">
        <v>922</v>
      </c>
      <c r="Q92" s="19"/>
    </row>
    <row r="93" spans="1:17" ht="63.75" x14ac:dyDescent="0.2">
      <c r="A93" s="1" t="s">
        <v>55</v>
      </c>
      <c r="C93" s="1" t="s">
        <v>160</v>
      </c>
      <c r="D93" s="4" t="s">
        <v>29</v>
      </c>
      <c r="E93" s="1" t="s">
        <v>288</v>
      </c>
      <c r="F93" s="1" t="s">
        <v>409</v>
      </c>
      <c r="I93" s="1" t="s">
        <v>596</v>
      </c>
      <c r="J93" s="1" t="s">
        <v>779</v>
      </c>
      <c r="K93" s="38">
        <v>43213</v>
      </c>
      <c r="M93" s="4">
        <v>13594.4</v>
      </c>
      <c r="N93" s="4" t="s">
        <v>922</v>
      </c>
      <c r="Q93" s="19"/>
    </row>
    <row r="94" spans="1:17" ht="76.5" x14ac:dyDescent="0.2">
      <c r="A94" s="1" t="s">
        <v>1152</v>
      </c>
      <c r="C94" s="1" t="s">
        <v>162</v>
      </c>
      <c r="D94" s="4" t="s">
        <v>13</v>
      </c>
      <c r="E94" s="1" t="s">
        <v>266</v>
      </c>
      <c r="F94" s="1" t="s">
        <v>410</v>
      </c>
      <c r="I94" s="1" t="s">
        <v>597</v>
      </c>
      <c r="J94" s="1" t="s">
        <v>780</v>
      </c>
      <c r="K94" s="38">
        <v>43213</v>
      </c>
      <c r="L94" s="38">
        <v>46866</v>
      </c>
      <c r="M94" s="4">
        <v>200</v>
      </c>
      <c r="N94" s="4" t="s">
        <v>922</v>
      </c>
      <c r="Q94" s="19"/>
    </row>
    <row r="95" spans="1:17" ht="63.75" x14ac:dyDescent="0.2">
      <c r="A95" s="1" t="s">
        <v>1152</v>
      </c>
      <c r="C95" s="1" t="s">
        <v>163</v>
      </c>
      <c r="D95" s="4" t="s">
        <v>13</v>
      </c>
      <c r="E95" s="1" t="s">
        <v>266</v>
      </c>
      <c r="F95" s="1" t="s">
        <v>411</v>
      </c>
      <c r="I95" s="1" t="s">
        <v>598</v>
      </c>
      <c r="J95" s="1" t="s">
        <v>781</v>
      </c>
      <c r="K95" s="38">
        <v>43213</v>
      </c>
      <c r="L95" s="38">
        <v>46866</v>
      </c>
      <c r="M95" s="4">
        <v>75</v>
      </c>
      <c r="N95" s="4" t="s">
        <v>922</v>
      </c>
      <c r="Q95" s="19"/>
    </row>
    <row r="96" spans="1:17" ht="102" x14ac:dyDescent="0.2">
      <c r="A96" s="1" t="s">
        <v>1152</v>
      </c>
      <c r="C96" s="1" t="s">
        <v>164</v>
      </c>
      <c r="D96" s="4" t="s">
        <v>13</v>
      </c>
      <c r="E96" s="1" t="s">
        <v>266</v>
      </c>
      <c r="F96" s="1" t="s">
        <v>412</v>
      </c>
      <c r="I96" s="1" t="s">
        <v>599</v>
      </c>
      <c r="J96" s="1" t="s">
        <v>782</v>
      </c>
      <c r="K96" s="38">
        <v>43213</v>
      </c>
      <c r="L96" s="38">
        <v>46866</v>
      </c>
      <c r="M96" s="4">
        <v>172</v>
      </c>
      <c r="N96" s="4" t="s">
        <v>922</v>
      </c>
      <c r="Q96" s="19"/>
    </row>
    <row r="97" spans="1:17" ht="89.25" x14ac:dyDescent="0.2">
      <c r="A97" s="1" t="s">
        <v>1152</v>
      </c>
      <c r="C97" s="1" t="s">
        <v>165</v>
      </c>
      <c r="D97" s="4" t="s">
        <v>13</v>
      </c>
      <c r="E97" s="1" t="s">
        <v>266</v>
      </c>
      <c r="F97" s="1" t="s">
        <v>413</v>
      </c>
      <c r="I97" s="1" t="s">
        <v>600</v>
      </c>
      <c r="J97" s="1" t="s">
        <v>783</v>
      </c>
      <c r="K97" s="38">
        <v>43218</v>
      </c>
      <c r="L97" s="38">
        <v>46871</v>
      </c>
      <c r="M97" s="4">
        <v>150</v>
      </c>
      <c r="N97" s="4" t="s">
        <v>922</v>
      </c>
      <c r="Q97" s="19"/>
    </row>
    <row r="98" spans="1:17" ht="76.5" x14ac:dyDescent="0.2">
      <c r="A98" s="1" t="s">
        <v>1152</v>
      </c>
      <c r="C98" s="1" t="s">
        <v>166</v>
      </c>
      <c r="D98" s="4" t="s">
        <v>13</v>
      </c>
      <c r="E98" s="1" t="s">
        <v>266</v>
      </c>
      <c r="F98" s="1" t="s">
        <v>414</v>
      </c>
      <c r="I98" s="1" t="s">
        <v>601</v>
      </c>
      <c r="J98" s="1" t="s">
        <v>784</v>
      </c>
      <c r="K98" s="38">
        <v>43230</v>
      </c>
      <c r="L98" s="38">
        <v>46883</v>
      </c>
      <c r="M98" s="4">
        <v>90</v>
      </c>
      <c r="N98" s="4" t="s">
        <v>922</v>
      </c>
      <c r="Q98" s="19"/>
    </row>
    <row r="99" spans="1:17" ht="63.75" x14ac:dyDescent="0.2">
      <c r="A99" s="1" t="s">
        <v>54</v>
      </c>
      <c r="C99" s="1" t="s">
        <v>93</v>
      </c>
      <c r="D99" s="4" t="s">
        <v>13</v>
      </c>
      <c r="E99" s="1" t="s">
        <v>266</v>
      </c>
      <c r="F99" s="1" t="s">
        <v>415</v>
      </c>
      <c r="I99" s="1" t="s">
        <v>602</v>
      </c>
      <c r="J99" s="1" t="s">
        <v>785</v>
      </c>
      <c r="K99" s="38">
        <v>43234</v>
      </c>
      <c r="L99" s="38">
        <v>46887</v>
      </c>
      <c r="M99" s="40">
        <v>36722.82</v>
      </c>
      <c r="N99" s="4">
        <v>25905.78</v>
      </c>
      <c r="Q99" s="19"/>
    </row>
    <row r="100" spans="1:17" ht="89.25" x14ac:dyDescent="0.2">
      <c r="A100" s="1" t="s">
        <v>1152</v>
      </c>
      <c r="C100" s="1" t="s">
        <v>167</v>
      </c>
      <c r="D100" s="4" t="s">
        <v>13</v>
      </c>
      <c r="E100" s="1" t="s">
        <v>266</v>
      </c>
      <c r="F100" s="1" t="s">
        <v>416</v>
      </c>
      <c r="I100" s="1" t="s">
        <v>603</v>
      </c>
      <c r="J100" s="1" t="s">
        <v>786</v>
      </c>
      <c r="K100" s="38">
        <v>43234</v>
      </c>
      <c r="L100" s="38">
        <v>46887</v>
      </c>
      <c r="M100" s="4">
        <v>18</v>
      </c>
      <c r="N100" s="4" t="s">
        <v>922</v>
      </c>
      <c r="Q100" s="19"/>
    </row>
    <row r="101" spans="1:17" ht="89.25" x14ac:dyDescent="0.2">
      <c r="A101" s="1" t="s">
        <v>1152</v>
      </c>
      <c r="C101" s="1" t="s">
        <v>168</v>
      </c>
      <c r="D101" s="4" t="s">
        <v>13</v>
      </c>
      <c r="E101" s="1" t="s">
        <v>266</v>
      </c>
      <c r="F101" s="1" t="s">
        <v>417</v>
      </c>
      <c r="I101" s="1" t="s">
        <v>604</v>
      </c>
      <c r="J101" s="1" t="s">
        <v>787</v>
      </c>
      <c r="K101" s="38">
        <v>43234</v>
      </c>
      <c r="L101" s="38">
        <v>46887</v>
      </c>
      <c r="M101" s="4">
        <v>270</v>
      </c>
      <c r="N101" s="4" t="s">
        <v>922</v>
      </c>
      <c r="Q101" s="19"/>
    </row>
    <row r="102" spans="1:17" ht="76.5" x14ac:dyDescent="0.2">
      <c r="A102" s="1" t="s">
        <v>1152</v>
      </c>
      <c r="C102" s="1" t="s">
        <v>169</v>
      </c>
      <c r="D102" s="4" t="s">
        <v>13</v>
      </c>
      <c r="E102" s="1" t="s">
        <v>266</v>
      </c>
      <c r="F102" s="1" t="s">
        <v>418</v>
      </c>
      <c r="I102" s="1" t="s">
        <v>605</v>
      </c>
      <c r="J102" s="1" t="s">
        <v>788</v>
      </c>
      <c r="K102" s="38">
        <v>43234</v>
      </c>
      <c r="L102" s="38">
        <v>46887</v>
      </c>
      <c r="M102" s="4">
        <v>165</v>
      </c>
      <c r="N102" s="4" t="s">
        <v>922</v>
      </c>
      <c r="Q102" s="19"/>
    </row>
    <row r="103" spans="1:17" ht="89.25" x14ac:dyDescent="0.2">
      <c r="A103" s="1" t="s">
        <v>1152</v>
      </c>
      <c r="C103" s="1" t="s">
        <v>170</v>
      </c>
      <c r="D103" s="4" t="s">
        <v>13</v>
      </c>
      <c r="E103" s="1" t="s">
        <v>266</v>
      </c>
      <c r="F103" s="1" t="s">
        <v>419</v>
      </c>
      <c r="I103" s="1" t="s">
        <v>606</v>
      </c>
      <c r="J103" s="1" t="s">
        <v>789</v>
      </c>
      <c r="K103" s="38">
        <v>43234</v>
      </c>
      <c r="L103" s="38">
        <v>46887</v>
      </c>
      <c r="M103" s="4">
        <v>205.74</v>
      </c>
      <c r="N103" s="4" t="s">
        <v>922</v>
      </c>
      <c r="Q103" s="19"/>
    </row>
    <row r="104" spans="1:17" ht="102" x14ac:dyDescent="0.2">
      <c r="A104" s="1" t="s">
        <v>69</v>
      </c>
      <c r="C104" s="1" t="s">
        <v>171</v>
      </c>
      <c r="D104" s="4" t="s">
        <v>12</v>
      </c>
      <c r="E104" s="1" t="s">
        <v>289</v>
      </c>
      <c r="F104" s="4" t="s">
        <v>420</v>
      </c>
      <c r="I104" s="1" t="s">
        <v>607</v>
      </c>
      <c r="J104" s="1" t="s">
        <v>790</v>
      </c>
      <c r="K104" s="38">
        <v>43234</v>
      </c>
      <c r="L104" s="38">
        <v>43465</v>
      </c>
      <c r="M104" s="4">
        <v>13716</v>
      </c>
      <c r="N104" s="4">
        <v>7983</v>
      </c>
      <c r="Q104" s="19"/>
    </row>
    <row r="105" spans="1:17" ht="114.75" x14ac:dyDescent="0.2">
      <c r="A105" s="1" t="s">
        <v>1152</v>
      </c>
      <c r="C105" s="1" t="s">
        <v>172</v>
      </c>
      <c r="D105" s="4" t="s">
        <v>13</v>
      </c>
      <c r="E105" s="1" t="s">
        <v>266</v>
      </c>
      <c r="F105" s="4" t="s">
        <v>421</v>
      </c>
      <c r="I105" s="1" t="s">
        <v>608</v>
      </c>
      <c r="J105" s="1" t="s">
        <v>791</v>
      </c>
      <c r="K105" s="38">
        <v>43234</v>
      </c>
      <c r="L105" s="38">
        <v>46887</v>
      </c>
      <c r="M105" s="4">
        <v>159.43</v>
      </c>
      <c r="N105" s="4" t="s">
        <v>922</v>
      </c>
      <c r="Q105" s="19"/>
    </row>
    <row r="106" spans="1:17" ht="76.5" x14ac:dyDescent="0.2">
      <c r="A106" s="1" t="s">
        <v>1152</v>
      </c>
      <c r="C106" s="1" t="s">
        <v>173</v>
      </c>
      <c r="D106" s="4" t="s">
        <v>13</v>
      </c>
      <c r="E106" s="1" t="s">
        <v>266</v>
      </c>
      <c r="F106" s="4" t="s">
        <v>422</v>
      </c>
      <c r="I106" s="1" t="s">
        <v>609</v>
      </c>
      <c r="J106" s="1" t="s">
        <v>792</v>
      </c>
      <c r="K106" s="38">
        <v>43235</v>
      </c>
      <c r="L106" s="38">
        <v>46888</v>
      </c>
      <c r="M106" s="4">
        <v>150</v>
      </c>
      <c r="N106" s="4" t="s">
        <v>922</v>
      </c>
      <c r="Q106" s="19"/>
    </row>
    <row r="107" spans="1:17" ht="89.25" x14ac:dyDescent="0.2">
      <c r="A107" s="1" t="s">
        <v>70</v>
      </c>
      <c r="C107" s="1" t="s">
        <v>173</v>
      </c>
      <c r="D107" s="4" t="s">
        <v>13</v>
      </c>
      <c r="E107" s="1" t="s">
        <v>266</v>
      </c>
      <c r="F107" s="4" t="s">
        <v>423</v>
      </c>
      <c r="I107" s="1" t="s">
        <v>610</v>
      </c>
      <c r="J107" s="1" t="s">
        <v>793</v>
      </c>
      <c r="K107" s="38">
        <v>43235</v>
      </c>
      <c r="L107" s="38">
        <v>46888</v>
      </c>
      <c r="M107" s="4">
        <v>150</v>
      </c>
      <c r="N107" s="4" t="s">
        <v>922</v>
      </c>
      <c r="Q107" s="19"/>
    </row>
    <row r="108" spans="1:17" ht="89.25" x14ac:dyDescent="0.2">
      <c r="A108" s="1" t="s">
        <v>1152</v>
      </c>
      <c r="C108" s="1" t="s">
        <v>174</v>
      </c>
      <c r="D108" s="4" t="s">
        <v>13</v>
      </c>
      <c r="E108" s="1" t="s">
        <v>266</v>
      </c>
      <c r="F108" s="4" t="s">
        <v>424</v>
      </c>
      <c r="I108" s="1" t="s">
        <v>611</v>
      </c>
      <c r="J108" s="1" t="s">
        <v>794</v>
      </c>
      <c r="K108" s="38">
        <v>43235</v>
      </c>
      <c r="L108" s="38">
        <v>46888</v>
      </c>
      <c r="M108" s="4">
        <v>236</v>
      </c>
      <c r="N108" s="4" t="s">
        <v>922</v>
      </c>
      <c r="Q108" s="19"/>
    </row>
    <row r="109" spans="1:17" ht="63.75" x14ac:dyDescent="0.2">
      <c r="A109" s="1" t="s">
        <v>1152</v>
      </c>
      <c r="C109" s="1" t="s">
        <v>124</v>
      </c>
      <c r="D109" s="4" t="s">
        <v>13</v>
      </c>
      <c r="E109" s="1" t="s">
        <v>266</v>
      </c>
      <c r="F109" s="4" t="s">
        <v>370</v>
      </c>
      <c r="I109" s="1" t="s">
        <v>612</v>
      </c>
      <c r="J109" s="1" t="s">
        <v>795</v>
      </c>
      <c r="K109" s="38">
        <v>43231</v>
      </c>
      <c r="L109" s="38">
        <v>46884</v>
      </c>
      <c r="M109" s="4">
        <v>162.80000000000001</v>
      </c>
      <c r="N109" s="4" t="s">
        <v>922</v>
      </c>
      <c r="Q109" s="19"/>
    </row>
    <row r="110" spans="1:17" ht="102" x14ac:dyDescent="0.2">
      <c r="A110" s="1" t="s">
        <v>71</v>
      </c>
      <c r="C110" s="1" t="s">
        <v>175</v>
      </c>
      <c r="D110" s="4" t="s">
        <v>25</v>
      </c>
      <c r="E110" s="1" t="s">
        <v>290</v>
      </c>
      <c r="F110" s="4" t="s">
        <v>377</v>
      </c>
      <c r="I110" s="1" t="s">
        <v>613</v>
      </c>
      <c r="J110" s="1" t="s">
        <v>796</v>
      </c>
      <c r="K110" s="38">
        <v>43238</v>
      </c>
      <c r="L110" s="38">
        <v>43454</v>
      </c>
      <c r="M110" s="4">
        <v>5219.3100000000004</v>
      </c>
      <c r="N110" s="4" t="s">
        <v>922</v>
      </c>
      <c r="Q110" s="19"/>
    </row>
    <row r="111" spans="1:17" ht="102" x14ac:dyDescent="0.2">
      <c r="A111" s="1" t="s">
        <v>1152</v>
      </c>
      <c r="C111" s="1" t="s">
        <v>176</v>
      </c>
      <c r="D111" s="4" t="s">
        <v>13</v>
      </c>
      <c r="E111" s="1" t="s">
        <v>266</v>
      </c>
      <c r="F111" s="4" t="s">
        <v>425</v>
      </c>
      <c r="I111" s="1" t="s">
        <v>614</v>
      </c>
      <c r="J111" s="1" t="s">
        <v>797</v>
      </c>
      <c r="K111" s="38">
        <v>43238</v>
      </c>
      <c r="L111" s="38">
        <v>46891</v>
      </c>
      <c r="M111" s="4">
        <v>360</v>
      </c>
      <c r="N111" s="4" t="s">
        <v>922</v>
      </c>
      <c r="Q111" s="19"/>
    </row>
    <row r="112" spans="1:17" ht="89.25" x14ac:dyDescent="0.2">
      <c r="A112" s="1" t="s">
        <v>1152</v>
      </c>
      <c r="C112" s="1" t="s">
        <v>177</v>
      </c>
      <c r="D112" s="4" t="s">
        <v>13</v>
      </c>
      <c r="E112" s="1" t="s">
        <v>266</v>
      </c>
      <c r="F112" s="4" t="s">
        <v>426</v>
      </c>
      <c r="I112" s="1" t="s">
        <v>615</v>
      </c>
      <c r="J112" s="1" t="s">
        <v>798</v>
      </c>
      <c r="K112" s="38">
        <v>43241</v>
      </c>
      <c r="L112" s="38">
        <v>46894</v>
      </c>
      <c r="M112" s="4">
        <v>170</v>
      </c>
      <c r="N112" s="4" t="s">
        <v>922</v>
      </c>
      <c r="Q112" s="19"/>
    </row>
    <row r="113" spans="1:17" ht="63.75" x14ac:dyDescent="0.2">
      <c r="A113" s="1" t="s">
        <v>55</v>
      </c>
      <c r="C113" s="1" t="s">
        <v>160</v>
      </c>
      <c r="D113" s="4" t="s">
        <v>23</v>
      </c>
      <c r="E113" s="1" t="s">
        <v>291</v>
      </c>
      <c r="F113" s="4" t="s">
        <v>378</v>
      </c>
      <c r="I113" s="1" t="s">
        <v>596</v>
      </c>
      <c r="J113" s="1" t="s">
        <v>799</v>
      </c>
      <c r="K113" s="38">
        <v>43241</v>
      </c>
      <c r="L113" s="38">
        <v>43373</v>
      </c>
      <c r="M113" s="4">
        <v>31101.11</v>
      </c>
      <c r="N113" s="4" t="s">
        <v>922</v>
      </c>
      <c r="Q113" s="19"/>
    </row>
    <row r="114" spans="1:17" ht="76.5" x14ac:dyDescent="0.2">
      <c r="A114" s="1" t="s">
        <v>55</v>
      </c>
      <c r="C114" s="1" t="s">
        <v>160</v>
      </c>
      <c r="D114" s="4" t="s">
        <v>29</v>
      </c>
      <c r="E114" s="1" t="s">
        <v>292</v>
      </c>
      <c r="F114" s="4" t="s">
        <v>378</v>
      </c>
      <c r="I114" s="1" t="s">
        <v>596</v>
      </c>
      <c r="J114" s="1" t="s">
        <v>800</v>
      </c>
      <c r="K114" s="38">
        <v>43245</v>
      </c>
      <c r="L114" s="38">
        <v>43976</v>
      </c>
      <c r="M114" s="4">
        <v>7956.5</v>
      </c>
      <c r="N114" s="4" t="s">
        <v>922</v>
      </c>
      <c r="Q114" s="19"/>
    </row>
    <row r="115" spans="1:17" ht="102" x14ac:dyDescent="0.2">
      <c r="A115" s="1" t="s">
        <v>71</v>
      </c>
      <c r="C115" s="1" t="s">
        <v>178</v>
      </c>
      <c r="D115" s="4" t="s">
        <v>19</v>
      </c>
      <c r="E115" s="1" t="s">
        <v>293</v>
      </c>
      <c r="F115" s="4" t="s">
        <v>427</v>
      </c>
      <c r="I115" s="1" t="s">
        <v>616</v>
      </c>
      <c r="J115" s="1" t="s">
        <v>801</v>
      </c>
      <c r="K115" s="38">
        <v>43250</v>
      </c>
      <c r="L115" s="38">
        <v>43707</v>
      </c>
      <c r="M115" s="39">
        <v>5120.99</v>
      </c>
      <c r="N115" s="4" t="s">
        <v>922</v>
      </c>
      <c r="Q115" s="19"/>
    </row>
    <row r="116" spans="1:17" ht="89.25" x14ac:dyDescent="0.2">
      <c r="A116" s="1" t="s">
        <v>1152</v>
      </c>
      <c r="C116" s="1" t="s">
        <v>179</v>
      </c>
      <c r="D116" s="4" t="s">
        <v>13</v>
      </c>
      <c r="E116" s="1" t="s">
        <v>266</v>
      </c>
      <c r="F116" s="4" t="s">
        <v>428</v>
      </c>
      <c r="I116" s="1" t="s">
        <v>617</v>
      </c>
      <c r="J116" s="1" t="s">
        <v>802</v>
      </c>
      <c r="K116" s="38">
        <v>43249</v>
      </c>
      <c r="L116" s="38">
        <v>46902</v>
      </c>
      <c r="M116" s="4">
        <v>200</v>
      </c>
      <c r="N116" s="4" t="s">
        <v>922</v>
      </c>
      <c r="Q116" s="19"/>
    </row>
    <row r="117" spans="1:17" ht="114.75" x14ac:dyDescent="0.2">
      <c r="A117" s="1" t="s">
        <v>1152</v>
      </c>
      <c r="C117" s="1" t="s">
        <v>180</v>
      </c>
      <c r="D117" s="4" t="s">
        <v>13</v>
      </c>
      <c r="E117" s="1" t="s">
        <v>266</v>
      </c>
      <c r="F117" s="4" t="s">
        <v>429</v>
      </c>
      <c r="I117" s="1" t="s">
        <v>618</v>
      </c>
      <c r="J117" s="1" t="s">
        <v>803</v>
      </c>
      <c r="K117" s="38">
        <v>43249</v>
      </c>
      <c r="L117" s="38">
        <v>46902</v>
      </c>
      <c r="M117" s="4">
        <v>150</v>
      </c>
      <c r="N117" s="4" t="s">
        <v>922</v>
      </c>
      <c r="Q117" s="19"/>
    </row>
    <row r="118" spans="1:17" ht="89.25" x14ac:dyDescent="0.2">
      <c r="A118" s="1" t="s">
        <v>1152</v>
      </c>
      <c r="C118" s="1" t="s">
        <v>181</v>
      </c>
      <c r="D118" s="4" t="s">
        <v>13</v>
      </c>
      <c r="E118" s="1" t="s">
        <v>266</v>
      </c>
      <c r="F118" s="4" t="s">
        <v>430</v>
      </c>
      <c r="I118" s="1" t="s">
        <v>619</v>
      </c>
      <c r="J118" s="1" t="s">
        <v>804</v>
      </c>
      <c r="K118" s="38">
        <v>43249</v>
      </c>
      <c r="L118" s="38">
        <v>46902</v>
      </c>
      <c r="M118" s="4">
        <v>100</v>
      </c>
      <c r="N118" s="4" t="s">
        <v>922</v>
      </c>
      <c r="Q118" s="19"/>
    </row>
    <row r="119" spans="1:17" ht="89.25" x14ac:dyDescent="0.2">
      <c r="A119" s="1" t="s">
        <v>1152</v>
      </c>
      <c r="C119" s="1" t="s">
        <v>182</v>
      </c>
      <c r="D119" s="4" t="s">
        <v>13</v>
      </c>
      <c r="E119" s="1" t="s">
        <v>266</v>
      </c>
      <c r="F119" s="4" t="s">
        <v>431</v>
      </c>
      <c r="I119" s="1" t="s">
        <v>620</v>
      </c>
      <c r="J119" s="1" t="s">
        <v>805</v>
      </c>
      <c r="K119" s="38">
        <v>43249</v>
      </c>
      <c r="L119" s="38">
        <v>46902</v>
      </c>
      <c r="M119" s="4">
        <v>180</v>
      </c>
      <c r="N119" s="4" t="s">
        <v>922</v>
      </c>
      <c r="Q119" s="19"/>
    </row>
    <row r="120" spans="1:17" ht="76.5" x14ac:dyDescent="0.2">
      <c r="A120" s="1" t="s">
        <v>1152</v>
      </c>
      <c r="C120" s="1" t="s">
        <v>183</v>
      </c>
      <c r="D120" s="4" t="s">
        <v>13</v>
      </c>
      <c r="E120" s="1" t="s">
        <v>266</v>
      </c>
      <c r="F120" s="4" t="s">
        <v>432</v>
      </c>
      <c r="I120" s="1" t="s">
        <v>621</v>
      </c>
      <c r="J120" s="1" t="s">
        <v>806</v>
      </c>
      <c r="K120" s="38">
        <v>43250</v>
      </c>
      <c r="L120" s="38">
        <v>46903</v>
      </c>
      <c r="M120" s="4">
        <v>230</v>
      </c>
      <c r="N120" s="4" t="s">
        <v>922</v>
      </c>
      <c r="Q120" s="19"/>
    </row>
    <row r="121" spans="1:17" ht="102" x14ac:dyDescent="0.2">
      <c r="A121" s="1" t="s">
        <v>1152</v>
      </c>
      <c r="C121" s="1" t="s">
        <v>184</v>
      </c>
      <c r="D121" s="4" t="s">
        <v>13</v>
      </c>
      <c r="E121" s="1" t="s">
        <v>266</v>
      </c>
      <c r="F121" s="4" t="s">
        <v>433</v>
      </c>
      <c r="I121" s="1" t="s">
        <v>622</v>
      </c>
      <c r="J121" s="1" t="s">
        <v>807</v>
      </c>
      <c r="K121" s="38">
        <v>43250</v>
      </c>
      <c r="L121" s="38">
        <v>46903</v>
      </c>
      <c r="M121" s="4">
        <v>200</v>
      </c>
      <c r="N121" s="4" t="s">
        <v>922</v>
      </c>
      <c r="Q121" s="19"/>
    </row>
    <row r="122" spans="1:17" ht="76.5" x14ac:dyDescent="0.2">
      <c r="A122" s="1" t="s">
        <v>55</v>
      </c>
      <c r="C122" s="1" t="s">
        <v>160</v>
      </c>
      <c r="D122" s="4" t="s">
        <v>30</v>
      </c>
      <c r="E122" s="1" t="s">
        <v>294</v>
      </c>
      <c r="F122" s="1" t="s">
        <v>434</v>
      </c>
      <c r="I122" s="1" t="s">
        <v>623</v>
      </c>
      <c r="J122" s="1" t="s">
        <v>808</v>
      </c>
      <c r="K122" s="38">
        <v>43255</v>
      </c>
      <c r="L122" s="38">
        <v>43404</v>
      </c>
      <c r="M122" s="4" t="s">
        <v>922</v>
      </c>
      <c r="N122" s="4" t="s">
        <v>922</v>
      </c>
      <c r="Q122" s="19"/>
    </row>
    <row r="123" spans="1:17" ht="102" x14ac:dyDescent="0.2">
      <c r="A123" s="1" t="s">
        <v>1152</v>
      </c>
      <c r="C123" s="1" t="s">
        <v>185</v>
      </c>
      <c r="D123" s="4" t="s">
        <v>13</v>
      </c>
      <c r="E123" s="1" t="s">
        <v>266</v>
      </c>
      <c r="F123" s="4" t="s">
        <v>435</v>
      </c>
      <c r="I123" s="1" t="s">
        <v>624</v>
      </c>
      <c r="J123" s="1" t="s">
        <v>809</v>
      </c>
      <c r="K123" s="38">
        <v>43255</v>
      </c>
      <c r="L123" s="38">
        <v>46908</v>
      </c>
      <c r="M123" s="4">
        <v>300</v>
      </c>
      <c r="N123" s="4" t="s">
        <v>922</v>
      </c>
      <c r="Q123" s="19"/>
    </row>
    <row r="124" spans="1:17" ht="102" x14ac:dyDescent="0.2">
      <c r="A124" s="1" t="s">
        <v>1152</v>
      </c>
      <c r="C124" s="1" t="s">
        <v>185</v>
      </c>
      <c r="D124" s="4" t="s">
        <v>13</v>
      </c>
      <c r="E124" s="1" t="s">
        <v>266</v>
      </c>
      <c r="F124" s="4" t="s">
        <v>436</v>
      </c>
      <c r="I124" s="1" t="s">
        <v>624</v>
      </c>
      <c r="J124" s="1" t="s">
        <v>810</v>
      </c>
      <c r="K124" s="38">
        <v>43255</v>
      </c>
      <c r="L124" s="38">
        <v>46908</v>
      </c>
      <c r="M124" s="4">
        <v>350</v>
      </c>
      <c r="N124" s="4" t="s">
        <v>922</v>
      </c>
      <c r="Q124" s="19"/>
    </row>
    <row r="125" spans="1:17" ht="114.75" x14ac:dyDescent="0.2">
      <c r="A125" s="1" t="s">
        <v>72</v>
      </c>
      <c r="C125" s="1" t="s">
        <v>186</v>
      </c>
      <c r="D125" s="4" t="s">
        <v>12</v>
      </c>
      <c r="E125" s="1" t="s">
        <v>295</v>
      </c>
      <c r="F125" s="4" t="s">
        <v>437</v>
      </c>
      <c r="I125" s="1" t="s">
        <v>625</v>
      </c>
      <c r="J125" s="1" t="s">
        <v>811</v>
      </c>
      <c r="K125" s="38">
        <v>43255</v>
      </c>
      <c r="L125" s="38">
        <v>43803</v>
      </c>
      <c r="M125" s="4">
        <v>15961.38</v>
      </c>
      <c r="N125" s="4">
        <v>10454.58</v>
      </c>
      <c r="Q125" s="19"/>
    </row>
    <row r="126" spans="1:17" ht="178.5" x14ac:dyDescent="0.2">
      <c r="A126" s="1" t="s">
        <v>72</v>
      </c>
      <c r="C126" s="1" t="s">
        <v>186</v>
      </c>
      <c r="D126" s="4" t="s">
        <v>12</v>
      </c>
      <c r="E126" s="1" t="s">
        <v>296</v>
      </c>
      <c r="F126" s="1" t="s">
        <v>438</v>
      </c>
      <c r="I126" s="1" t="s">
        <v>626</v>
      </c>
      <c r="J126" s="1" t="s">
        <v>812</v>
      </c>
      <c r="K126" s="38">
        <v>43255</v>
      </c>
      <c r="L126" s="38">
        <v>43803</v>
      </c>
      <c r="M126" s="4">
        <v>16244.2</v>
      </c>
      <c r="N126" s="4" t="s">
        <v>922</v>
      </c>
      <c r="Q126" s="19"/>
    </row>
    <row r="127" spans="1:17" ht="114.75" x14ac:dyDescent="0.2">
      <c r="A127" s="1" t="s">
        <v>72</v>
      </c>
      <c r="C127" s="1" t="s">
        <v>186</v>
      </c>
      <c r="D127" s="4" t="s">
        <v>12</v>
      </c>
      <c r="E127" s="1" t="s">
        <v>297</v>
      </c>
      <c r="F127" s="4" t="s">
        <v>439</v>
      </c>
      <c r="I127" s="1" t="s">
        <v>626</v>
      </c>
      <c r="J127" s="1" t="s">
        <v>813</v>
      </c>
      <c r="K127" s="38">
        <v>43255</v>
      </c>
      <c r="L127" s="38">
        <v>43803</v>
      </c>
      <c r="M127" s="4">
        <v>9999.36</v>
      </c>
      <c r="N127" s="4">
        <v>6996.82</v>
      </c>
      <c r="Q127" s="19"/>
    </row>
    <row r="128" spans="1:17" ht="89.25" x14ac:dyDescent="0.2">
      <c r="A128" s="1" t="s">
        <v>1152</v>
      </c>
      <c r="C128" s="1" t="s">
        <v>187</v>
      </c>
      <c r="D128" s="4" t="s">
        <v>13</v>
      </c>
      <c r="E128" s="1" t="s">
        <v>266</v>
      </c>
      <c r="F128" s="4" t="s">
        <v>440</v>
      </c>
      <c r="I128" s="1" t="s">
        <v>627</v>
      </c>
      <c r="J128" s="1" t="s">
        <v>814</v>
      </c>
      <c r="K128" s="38">
        <v>43258</v>
      </c>
      <c r="L128" s="38">
        <v>46911</v>
      </c>
      <c r="M128" s="4">
        <v>190</v>
      </c>
      <c r="N128" s="4" t="s">
        <v>922</v>
      </c>
      <c r="Q128" s="19"/>
    </row>
    <row r="129" spans="1:17" ht="102" x14ac:dyDescent="0.2">
      <c r="A129" s="1" t="s">
        <v>1152</v>
      </c>
      <c r="C129" s="1" t="s">
        <v>188</v>
      </c>
      <c r="D129" s="4" t="s">
        <v>13</v>
      </c>
      <c r="E129" s="1" t="s">
        <v>266</v>
      </c>
      <c r="F129" s="4" t="s">
        <v>441</v>
      </c>
      <c r="I129" s="1" t="s">
        <v>628</v>
      </c>
      <c r="J129" s="1" t="s">
        <v>815</v>
      </c>
      <c r="K129" s="38">
        <v>43258</v>
      </c>
      <c r="L129" s="38">
        <v>46911</v>
      </c>
      <c r="M129" s="4">
        <v>100</v>
      </c>
      <c r="N129" s="4" t="s">
        <v>922</v>
      </c>
      <c r="Q129" s="19"/>
    </row>
    <row r="130" spans="1:17" ht="102" x14ac:dyDescent="0.2">
      <c r="A130" s="1" t="s">
        <v>1152</v>
      </c>
      <c r="C130" s="1" t="s">
        <v>189</v>
      </c>
      <c r="D130" s="4" t="s">
        <v>13</v>
      </c>
      <c r="E130" s="1" t="s">
        <v>266</v>
      </c>
      <c r="F130" s="4" t="s">
        <v>442</v>
      </c>
      <c r="I130" s="1" t="s">
        <v>629</v>
      </c>
      <c r="J130" s="1" t="s">
        <v>816</v>
      </c>
      <c r="K130" s="38">
        <v>43258</v>
      </c>
      <c r="L130" s="38">
        <v>46911</v>
      </c>
      <c r="M130" s="4">
        <v>36</v>
      </c>
      <c r="N130" s="4" t="s">
        <v>922</v>
      </c>
      <c r="Q130" s="19"/>
    </row>
    <row r="131" spans="1:17" ht="102" x14ac:dyDescent="0.2">
      <c r="A131" s="1" t="s">
        <v>1152</v>
      </c>
      <c r="C131" s="1" t="s">
        <v>190</v>
      </c>
      <c r="D131" s="4" t="s">
        <v>13</v>
      </c>
      <c r="E131" s="1" t="s">
        <v>266</v>
      </c>
      <c r="F131" s="4" t="s">
        <v>443</v>
      </c>
      <c r="I131" s="1" t="s">
        <v>630</v>
      </c>
      <c r="J131" s="1" t="s">
        <v>817</v>
      </c>
      <c r="K131" s="38">
        <v>43265</v>
      </c>
      <c r="L131" s="38">
        <v>43265</v>
      </c>
      <c r="M131" s="4">
        <v>280</v>
      </c>
      <c r="N131" s="4" t="s">
        <v>922</v>
      </c>
      <c r="Q131" s="19"/>
    </row>
    <row r="132" spans="1:17" ht="89.25" x14ac:dyDescent="0.2">
      <c r="A132" s="1" t="s">
        <v>1152</v>
      </c>
      <c r="C132" s="1" t="s">
        <v>191</v>
      </c>
      <c r="D132" s="4" t="s">
        <v>13</v>
      </c>
      <c r="E132" s="1" t="s">
        <v>266</v>
      </c>
      <c r="F132" s="4" t="s">
        <v>444</v>
      </c>
      <c r="I132" s="1" t="s">
        <v>631</v>
      </c>
      <c r="J132" s="1" t="s">
        <v>818</v>
      </c>
      <c r="K132" s="38">
        <v>43265</v>
      </c>
      <c r="L132" s="38">
        <v>46918</v>
      </c>
      <c r="M132" s="4">
        <v>155</v>
      </c>
      <c r="N132" s="4" t="s">
        <v>922</v>
      </c>
      <c r="Q132" s="19"/>
    </row>
    <row r="133" spans="1:17" ht="89.25" x14ac:dyDescent="0.2">
      <c r="A133" s="1" t="s">
        <v>1152</v>
      </c>
      <c r="C133" s="1" t="s">
        <v>192</v>
      </c>
      <c r="D133" s="4" t="s">
        <v>13</v>
      </c>
      <c r="E133" s="1" t="s">
        <v>266</v>
      </c>
      <c r="F133" s="4" t="s">
        <v>445</v>
      </c>
      <c r="I133" s="1" t="s">
        <v>632</v>
      </c>
      <c r="J133" s="1" t="s">
        <v>819</v>
      </c>
      <c r="K133" s="38">
        <v>43265</v>
      </c>
      <c r="L133" s="38">
        <v>46918</v>
      </c>
      <c r="M133" s="4">
        <v>170</v>
      </c>
      <c r="N133" s="4" t="s">
        <v>922</v>
      </c>
      <c r="Q133" s="19"/>
    </row>
    <row r="134" spans="1:17" ht="76.5" x14ac:dyDescent="0.2">
      <c r="A134" s="1" t="s">
        <v>1152</v>
      </c>
      <c r="C134" s="1" t="s">
        <v>193</v>
      </c>
      <c r="D134" s="4" t="s">
        <v>13</v>
      </c>
      <c r="E134" s="1" t="s">
        <v>266</v>
      </c>
      <c r="F134" s="4" t="s">
        <v>446</v>
      </c>
      <c r="I134" s="1" t="s">
        <v>633</v>
      </c>
      <c r="J134" s="1" t="s">
        <v>820</v>
      </c>
      <c r="K134" s="38">
        <v>43265</v>
      </c>
      <c r="L134" s="38">
        <v>46918</v>
      </c>
      <c r="M134" s="4">
        <v>470</v>
      </c>
      <c r="N134" s="4" t="s">
        <v>922</v>
      </c>
      <c r="Q134" s="19"/>
    </row>
    <row r="135" spans="1:17" ht="102" x14ac:dyDescent="0.2">
      <c r="A135" s="1" t="s">
        <v>1152</v>
      </c>
      <c r="C135" s="1" t="s">
        <v>194</v>
      </c>
      <c r="D135" s="4" t="s">
        <v>13</v>
      </c>
      <c r="E135" s="1" t="s">
        <v>266</v>
      </c>
      <c r="F135" s="4" t="s">
        <v>447</v>
      </c>
      <c r="I135" s="1" t="s">
        <v>634</v>
      </c>
      <c r="J135" s="1" t="s">
        <v>821</v>
      </c>
      <c r="K135" s="38">
        <v>43266</v>
      </c>
      <c r="L135" s="38">
        <v>46919</v>
      </c>
      <c r="M135" s="4">
        <v>48</v>
      </c>
      <c r="N135" s="4" t="s">
        <v>922</v>
      </c>
      <c r="Q135" s="19"/>
    </row>
    <row r="136" spans="1:17" ht="89.25" x14ac:dyDescent="0.2">
      <c r="A136" s="1" t="s">
        <v>1152</v>
      </c>
      <c r="C136" s="1" t="s">
        <v>195</v>
      </c>
      <c r="D136" s="4" t="s">
        <v>13</v>
      </c>
      <c r="E136" s="1" t="s">
        <v>266</v>
      </c>
      <c r="F136" s="4" t="s">
        <v>448</v>
      </c>
      <c r="I136" s="1" t="s">
        <v>635</v>
      </c>
      <c r="J136" s="1" t="s">
        <v>822</v>
      </c>
      <c r="K136" s="38">
        <v>43266</v>
      </c>
      <c r="L136" s="38">
        <v>46919</v>
      </c>
      <c r="M136" s="4">
        <v>90</v>
      </c>
      <c r="N136" s="4" t="s">
        <v>922</v>
      </c>
      <c r="Q136" s="19"/>
    </row>
    <row r="137" spans="1:17" ht="89.25" x14ac:dyDescent="0.2">
      <c r="A137" s="1" t="s">
        <v>1152</v>
      </c>
      <c r="C137" s="1" t="s">
        <v>196</v>
      </c>
      <c r="D137" s="4" t="s">
        <v>13</v>
      </c>
      <c r="E137" s="1" t="s">
        <v>266</v>
      </c>
      <c r="F137" s="1" t="s">
        <v>449</v>
      </c>
      <c r="I137" s="1" t="s">
        <v>636</v>
      </c>
      <c r="J137" s="1" t="s">
        <v>823</v>
      </c>
      <c r="K137" s="38">
        <v>43266</v>
      </c>
      <c r="L137" s="38">
        <v>46919</v>
      </c>
      <c r="M137" s="4">
        <v>150</v>
      </c>
      <c r="N137" s="4" t="s">
        <v>922</v>
      </c>
      <c r="Q137" s="19"/>
    </row>
    <row r="138" spans="1:17" ht="89.25" x14ac:dyDescent="0.2">
      <c r="A138" s="1" t="s">
        <v>1152</v>
      </c>
      <c r="C138" s="1" t="s">
        <v>197</v>
      </c>
      <c r="D138" s="4" t="s">
        <v>13</v>
      </c>
      <c r="E138" s="1" t="s">
        <v>266</v>
      </c>
      <c r="F138" s="4" t="s">
        <v>450</v>
      </c>
      <c r="I138" s="1" t="s">
        <v>637</v>
      </c>
      <c r="J138" s="1" t="s">
        <v>824</v>
      </c>
      <c r="K138" s="38">
        <v>43269</v>
      </c>
      <c r="L138" s="38">
        <v>46922</v>
      </c>
      <c r="M138" s="4">
        <v>200</v>
      </c>
      <c r="N138" s="4" t="s">
        <v>922</v>
      </c>
      <c r="Q138" s="19"/>
    </row>
    <row r="139" spans="1:17" ht="89.25" x14ac:dyDescent="0.2">
      <c r="A139" s="1" t="s">
        <v>1152</v>
      </c>
      <c r="C139" s="1" t="s">
        <v>198</v>
      </c>
      <c r="D139" s="4" t="s">
        <v>13</v>
      </c>
      <c r="E139" s="1" t="s">
        <v>266</v>
      </c>
      <c r="F139" s="4" t="s">
        <v>451</v>
      </c>
      <c r="I139" s="1" t="s">
        <v>638</v>
      </c>
      <c r="J139" s="1" t="s">
        <v>825</v>
      </c>
      <c r="K139" s="38">
        <v>43269</v>
      </c>
      <c r="L139" s="38">
        <v>46922</v>
      </c>
      <c r="M139" s="4">
        <v>184.2</v>
      </c>
      <c r="N139" s="4" t="s">
        <v>922</v>
      </c>
      <c r="Q139" s="19"/>
    </row>
    <row r="140" spans="1:17" ht="89.25" x14ac:dyDescent="0.2">
      <c r="A140" s="1" t="s">
        <v>1152</v>
      </c>
      <c r="C140" s="1" t="s">
        <v>199</v>
      </c>
      <c r="D140" s="4" t="s">
        <v>13</v>
      </c>
      <c r="E140" s="1" t="s">
        <v>266</v>
      </c>
      <c r="F140" s="4" t="s">
        <v>452</v>
      </c>
      <c r="I140" s="1" t="s">
        <v>639</v>
      </c>
      <c r="J140" s="1" t="s">
        <v>826</v>
      </c>
      <c r="K140" s="38">
        <v>43270</v>
      </c>
      <c r="L140" s="38">
        <v>46923</v>
      </c>
      <c r="M140" s="4">
        <v>210</v>
      </c>
      <c r="N140" s="4" t="s">
        <v>922</v>
      </c>
      <c r="Q140" s="19"/>
    </row>
    <row r="141" spans="1:17" ht="51" x14ac:dyDescent="0.2">
      <c r="A141" s="1" t="s">
        <v>55</v>
      </c>
      <c r="C141" s="1" t="s">
        <v>160</v>
      </c>
      <c r="D141" s="4" t="s">
        <v>23</v>
      </c>
      <c r="E141" s="1" t="s">
        <v>298</v>
      </c>
      <c r="F141" s="4" t="s">
        <v>378</v>
      </c>
      <c r="I141" s="1" t="s">
        <v>623</v>
      </c>
      <c r="J141" s="1" t="s">
        <v>827</v>
      </c>
      <c r="K141" s="38">
        <v>43273</v>
      </c>
      <c r="M141" s="4">
        <v>42220</v>
      </c>
      <c r="N141" s="4" t="s">
        <v>922</v>
      </c>
      <c r="Q141" s="19"/>
    </row>
    <row r="142" spans="1:17" ht="102" x14ac:dyDescent="0.2">
      <c r="A142" s="1" t="s">
        <v>1152</v>
      </c>
      <c r="C142" s="1" t="s">
        <v>200</v>
      </c>
      <c r="D142" s="4" t="s">
        <v>13</v>
      </c>
      <c r="E142" s="1" t="s">
        <v>266</v>
      </c>
      <c r="F142" s="4" t="s">
        <v>453</v>
      </c>
      <c r="I142" s="1" t="s">
        <v>640</v>
      </c>
      <c r="J142" s="1" t="s">
        <v>828</v>
      </c>
      <c r="K142" s="38">
        <v>43271</v>
      </c>
      <c r="L142" s="38">
        <v>46924</v>
      </c>
      <c r="M142" s="4">
        <v>300</v>
      </c>
      <c r="N142" s="4" t="s">
        <v>922</v>
      </c>
      <c r="Q142" s="19"/>
    </row>
    <row r="143" spans="1:17" ht="89.25" x14ac:dyDescent="0.2">
      <c r="A143" s="1" t="s">
        <v>1152</v>
      </c>
      <c r="C143" s="1" t="s">
        <v>201</v>
      </c>
      <c r="D143" s="4" t="s">
        <v>13</v>
      </c>
      <c r="E143" s="1" t="s">
        <v>266</v>
      </c>
      <c r="F143" s="4" t="s">
        <v>454</v>
      </c>
      <c r="I143" s="1" t="s">
        <v>641</v>
      </c>
      <c r="J143" s="1" t="s">
        <v>829</v>
      </c>
      <c r="K143" s="38">
        <v>43271</v>
      </c>
      <c r="L143" s="38">
        <v>46924</v>
      </c>
      <c r="M143" s="4">
        <v>128</v>
      </c>
      <c r="N143" s="4" t="s">
        <v>922</v>
      </c>
      <c r="Q143" s="19"/>
    </row>
    <row r="144" spans="1:17" ht="89.25" x14ac:dyDescent="0.2">
      <c r="A144" s="1" t="s">
        <v>73</v>
      </c>
      <c r="C144" s="1" t="s">
        <v>202</v>
      </c>
      <c r="D144" s="4" t="s">
        <v>12</v>
      </c>
      <c r="E144" s="1" t="s">
        <v>299</v>
      </c>
      <c r="F144" s="1" t="s">
        <v>455</v>
      </c>
      <c r="I144" s="1" t="s">
        <v>626</v>
      </c>
      <c r="J144" s="1" t="s">
        <v>830</v>
      </c>
      <c r="K144" s="38">
        <v>43271</v>
      </c>
      <c r="L144" s="38">
        <v>44336</v>
      </c>
      <c r="M144" s="1" t="s">
        <v>917</v>
      </c>
      <c r="N144" s="39">
        <v>6771.65</v>
      </c>
      <c r="Q144" s="19"/>
    </row>
    <row r="145" spans="1:17" ht="102" x14ac:dyDescent="0.2">
      <c r="A145" s="1" t="s">
        <v>74</v>
      </c>
      <c r="C145" s="1" t="s">
        <v>203</v>
      </c>
      <c r="D145" s="4" t="s">
        <v>30</v>
      </c>
      <c r="E145" s="1" t="s">
        <v>300</v>
      </c>
      <c r="F145" s="1" t="s">
        <v>456</v>
      </c>
      <c r="I145" s="1" t="s">
        <v>642</v>
      </c>
      <c r="J145" s="1" t="s">
        <v>831</v>
      </c>
      <c r="K145" s="38">
        <v>43271</v>
      </c>
      <c r="L145" s="38">
        <v>43393</v>
      </c>
      <c r="M145" s="40">
        <v>207.56</v>
      </c>
      <c r="N145" s="4" t="s">
        <v>922</v>
      </c>
      <c r="Q145" s="19"/>
    </row>
    <row r="146" spans="1:17" ht="114.75" x14ac:dyDescent="0.2">
      <c r="A146" s="1" t="s">
        <v>1152</v>
      </c>
      <c r="C146" s="1" t="s">
        <v>204</v>
      </c>
      <c r="D146" s="4" t="s">
        <v>13</v>
      </c>
      <c r="E146" s="1" t="s">
        <v>266</v>
      </c>
      <c r="F146" s="4" t="s">
        <v>457</v>
      </c>
      <c r="I146" s="1" t="s">
        <v>643</v>
      </c>
      <c r="J146" s="1" t="s">
        <v>832</v>
      </c>
      <c r="K146" s="38">
        <v>43273</v>
      </c>
      <c r="L146" s="38">
        <v>46926</v>
      </c>
      <c r="M146" s="4">
        <v>36</v>
      </c>
      <c r="N146" s="4" t="s">
        <v>922</v>
      </c>
      <c r="Q146" s="19"/>
    </row>
    <row r="147" spans="1:17" ht="102" x14ac:dyDescent="0.2">
      <c r="A147" s="1" t="s">
        <v>75</v>
      </c>
      <c r="C147" s="1" t="s">
        <v>205</v>
      </c>
      <c r="D147" s="4" t="s">
        <v>17</v>
      </c>
      <c r="E147" s="1" t="s">
        <v>301</v>
      </c>
      <c r="F147" s="4" t="s">
        <v>458</v>
      </c>
      <c r="I147" s="1" t="s">
        <v>644</v>
      </c>
      <c r="J147" s="1" t="s">
        <v>833</v>
      </c>
      <c r="K147" s="38">
        <v>43273</v>
      </c>
      <c r="L147" s="38">
        <v>43487</v>
      </c>
      <c r="M147" s="40">
        <v>192.25</v>
      </c>
      <c r="N147" s="4" t="s">
        <v>922</v>
      </c>
      <c r="Q147" s="19"/>
    </row>
    <row r="148" spans="1:17" ht="127.5" x14ac:dyDescent="0.2">
      <c r="A148" s="1" t="s">
        <v>58</v>
      </c>
      <c r="C148" s="1" t="s">
        <v>107</v>
      </c>
      <c r="D148" s="4" t="s">
        <v>12</v>
      </c>
      <c r="E148" s="1" t="s">
        <v>302</v>
      </c>
      <c r="F148" s="4" t="s">
        <v>459</v>
      </c>
      <c r="I148" s="1" t="s">
        <v>645</v>
      </c>
      <c r="J148" s="1" t="s">
        <v>834</v>
      </c>
      <c r="K148" s="38">
        <v>43273</v>
      </c>
      <c r="L148" s="38">
        <v>43699</v>
      </c>
      <c r="M148" s="1" t="s">
        <v>918</v>
      </c>
      <c r="N148" s="1" t="s">
        <v>925</v>
      </c>
      <c r="Q148" s="19"/>
    </row>
    <row r="149" spans="1:17" ht="102" x14ac:dyDescent="0.2">
      <c r="A149" s="1" t="s">
        <v>54</v>
      </c>
      <c r="C149" s="1" t="s">
        <v>93</v>
      </c>
      <c r="D149" s="4" t="s">
        <v>12</v>
      </c>
      <c r="E149" s="1" t="s">
        <v>303</v>
      </c>
      <c r="I149" s="1" t="s">
        <v>646</v>
      </c>
      <c r="J149" s="1" t="s">
        <v>835</v>
      </c>
      <c r="K149" s="38">
        <v>43276</v>
      </c>
      <c r="L149" s="38">
        <v>44372</v>
      </c>
      <c r="M149" s="4">
        <v>31222.11</v>
      </c>
      <c r="N149" s="4">
        <v>21816.720000000001</v>
      </c>
      <c r="Q149" s="19"/>
    </row>
    <row r="150" spans="1:17" ht="114.75" x14ac:dyDescent="0.2">
      <c r="A150" s="1" t="s">
        <v>72</v>
      </c>
      <c r="C150" s="1" t="s">
        <v>206</v>
      </c>
      <c r="D150" s="4" t="s">
        <v>12</v>
      </c>
      <c r="E150" s="1" t="s">
        <v>304</v>
      </c>
      <c r="F150" s="4" t="s">
        <v>460</v>
      </c>
      <c r="I150" s="35" t="s">
        <v>626</v>
      </c>
      <c r="J150" s="1" t="s">
        <v>836</v>
      </c>
      <c r="K150" s="38">
        <v>43277</v>
      </c>
      <c r="L150" s="38">
        <v>43554</v>
      </c>
      <c r="M150" s="4">
        <v>13394.84</v>
      </c>
      <c r="N150" s="4">
        <v>8815.7800000000007</v>
      </c>
      <c r="Q150" s="19"/>
    </row>
    <row r="151" spans="1:17" ht="127.5" x14ac:dyDescent="0.2">
      <c r="A151" s="1" t="s">
        <v>58</v>
      </c>
      <c r="C151" s="1" t="s">
        <v>107</v>
      </c>
      <c r="D151" s="4" t="s">
        <v>12</v>
      </c>
      <c r="E151" s="1" t="s">
        <v>305</v>
      </c>
      <c r="F151" s="1" t="s">
        <v>461</v>
      </c>
      <c r="I151" s="1" t="s">
        <v>645</v>
      </c>
      <c r="J151" s="1" t="s">
        <v>837</v>
      </c>
      <c r="K151" s="38">
        <v>43277</v>
      </c>
      <c r="L151" s="38">
        <v>44434</v>
      </c>
      <c r="M151" s="1" t="s">
        <v>919</v>
      </c>
      <c r="N151" s="1" t="s">
        <v>926</v>
      </c>
      <c r="Q151" s="19"/>
    </row>
    <row r="152" spans="1:17" ht="114.75" x14ac:dyDescent="0.2">
      <c r="A152" s="1" t="s">
        <v>72</v>
      </c>
      <c r="C152" s="1" t="s">
        <v>206</v>
      </c>
      <c r="D152" s="4" t="s">
        <v>12</v>
      </c>
      <c r="E152" s="1" t="s">
        <v>306</v>
      </c>
      <c r="F152" s="1" t="s">
        <v>462</v>
      </c>
      <c r="I152" s="1" t="s">
        <v>626</v>
      </c>
      <c r="J152" s="1" t="s">
        <v>838</v>
      </c>
      <c r="K152" s="38">
        <v>43277</v>
      </c>
      <c r="L152" s="38">
        <v>44008</v>
      </c>
      <c r="M152" s="4">
        <v>11330.4</v>
      </c>
      <c r="N152" s="4">
        <v>7554.69</v>
      </c>
      <c r="Q152" s="19"/>
    </row>
    <row r="153" spans="1:17" ht="114.75" x14ac:dyDescent="0.2">
      <c r="A153" s="1" t="s">
        <v>76</v>
      </c>
      <c r="C153" s="1" t="s">
        <v>207</v>
      </c>
      <c r="D153" s="4" t="s">
        <v>12</v>
      </c>
      <c r="E153" s="1" t="s">
        <v>307</v>
      </c>
      <c r="F153" s="4" t="s">
        <v>463</v>
      </c>
      <c r="I153" s="1" t="s">
        <v>647</v>
      </c>
      <c r="J153" s="1" t="s">
        <v>839</v>
      </c>
      <c r="K153" s="38">
        <v>43277</v>
      </c>
      <c r="L153" s="38">
        <v>43642</v>
      </c>
      <c r="M153" s="1" t="s">
        <v>920</v>
      </c>
      <c r="N153" s="1" t="s">
        <v>927</v>
      </c>
      <c r="Q153" s="19"/>
    </row>
    <row r="154" spans="1:17" ht="140.25" x14ac:dyDescent="0.2">
      <c r="A154" s="1" t="s">
        <v>77</v>
      </c>
      <c r="C154" s="1" t="s">
        <v>208</v>
      </c>
      <c r="D154" s="4" t="s">
        <v>12</v>
      </c>
      <c r="E154" s="1" t="s">
        <v>308</v>
      </c>
      <c r="F154" s="4" t="s">
        <v>464</v>
      </c>
      <c r="I154" s="1" t="s">
        <v>648</v>
      </c>
      <c r="J154" s="1" t="s">
        <v>840</v>
      </c>
      <c r="K154" s="38">
        <v>43277</v>
      </c>
      <c r="L154" s="38">
        <v>44677</v>
      </c>
      <c r="M154" s="1" t="s">
        <v>921</v>
      </c>
      <c r="N154" s="1" t="s">
        <v>928</v>
      </c>
      <c r="Q154" s="19"/>
    </row>
    <row r="155" spans="1:17" ht="102" x14ac:dyDescent="0.2">
      <c r="A155" s="1" t="s">
        <v>78</v>
      </c>
      <c r="C155" s="1" t="s">
        <v>209</v>
      </c>
      <c r="D155" s="4" t="s">
        <v>12</v>
      </c>
      <c r="E155" s="1" t="s">
        <v>309</v>
      </c>
      <c r="F155" s="4" t="s">
        <v>465</v>
      </c>
      <c r="I155" s="1" t="s">
        <v>649</v>
      </c>
      <c r="J155" s="1" t="s">
        <v>841</v>
      </c>
      <c r="K155" s="38">
        <v>43277</v>
      </c>
      <c r="L155" s="38">
        <v>44100</v>
      </c>
      <c r="M155" s="4">
        <v>11044.4</v>
      </c>
      <c r="N155" s="4">
        <v>6637.5</v>
      </c>
      <c r="Q155" s="19"/>
    </row>
    <row r="156" spans="1:17" ht="102" x14ac:dyDescent="0.2">
      <c r="A156" s="1" t="s">
        <v>78</v>
      </c>
      <c r="C156" s="1" t="s">
        <v>209</v>
      </c>
      <c r="D156" s="4" t="s">
        <v>12</v>
      </c>
      <c r="E156" s="1" t="s">
        <v>310</v>
      </c>
      <c r="F156" s="1" t="s">
        <v>466</v>
      </c>
      <c r="I156" s="1" t="s">
        <v>649</v>
      </c>
      <c r="J156" s="1" t="s">
        <v>842</v>
      </c>
      <c r="K156" s="38">
        <v>43277</v>
      </c>
      <c r="L156" s="38">
        <v>44100</v>
      </c>
      <c r="M156" s="4">
        <v>24058.5</v>
      </c>
      <c r="N156" s="4">
        <v>15366</v>
      </c>
      <c r="Q156" s="19"/>
    </row>
    <row r="157" spans="1:17" ht="89.25" x14ac:dyDescent="0.2">
      <c r="A157" s="1" t="s">
        <v>79</v>
      </c>
      <c r="C157" s="1" t="s">
        <v>210</v>
      </c>
      <c r="D157" s="4" t="s">
        <v>23</v>
      </c>
      <c r="E157" s="1" t="s">
        <v>311</v>
      </c>
      <c r="F157" s="4" t="s">
        <v>467</v>
      </c>
      <c r="I157" s="1" t="s">
        <v>650</v>
      </c>
      <c r="J157" s="1" t="s">
        <v>843</v>
      </c>
      <c r="K157" s="38">
        <v>43277</v>
      </c>
      <c r="L157" s="38">
        <v>43465</v>
      </c>
      <c r="M157" s="4">
        <v>1799.1</v>
      </c>
      <c r="N157" s="4" t="s">
        <v>922</v>
      </c>
      <c r="Q157" s="19"/>
    </row>
    <row r="158" spans="1:17" ht="102" x14ac:dyDescent="0.2">
      <c r="A158" s="1" t="s">
        <v>1152</v>
      </c>
      <c r="C158" s="1" t="s">
        <v>211</v>
      </c>
      <c r="D158" s="4" t="s">
        <v>13</v>
      </c>
      <c r="E158" s="1" t="s">
        <v>266</v>
      </c>
      <c r="F158" s="4" t="s">
        <v>468</v>
      </c>
      <c r="I158" s="1" t="s">
        <v>651</v>
      </c>
      <c r="J158" s="1" t="s">
        <v>844</v>
      </c>
      <c r="K158" s="38">
        <v>43277</v>
      </c>
      <c r="L158" s="38">
        <v>46930</v>
      </c>
      <c r="M158" s="4">
        <v>160</v>
      </c>
      <c r="N158" s="4" t="s">
        <v>922</v>
      </c>
      <c r="Q158" s="19"/>
    </row>
    <row r="159" spans="1:17" ht="127.5" x14ac:dyDescent="0.2">
      <c r="A159" s="1" t="s">
        <v>54</v>
      </c>
      <c r="C159" s="1" t="s">
        <v>93</v>
      </c>
      <c r="D159" s="4" t="s">
        <v>12</v>
      </c>
      <c r="E159" s="1" t="s">
        <v>312</v>
      </c>
      <c r="I159" s="1" t="s">
        <v>602</v>
      </c>
      <c r="J159" s="1" t="s">
        <v>845</v>
      </c>
      <c r="K159" s="38">
        <v>43277</v>
      </c>
      <c r="L159" s="38">
        <v>44375</v>
      </c>
      <c r="M159" s="4">
        <v>33824.51</v>
      </c>
      <c r="N159" s="4">
        <v>21720.45</v>
      </c>
      <c r="Q159" s="19"/>
    </row>
    <row r="160" spans="1:17" ht="102" x14ac:dyDescent="0.2">
      <c r="A160" s="1" t="s">
        <v>80</v>
      </c>
      <c r="C160" s="1" t="s">
        <v>212</v>
      </c>
      <c r="D160" s="4" t="s">
        <v>13</v>
      </c>
      <c r="E160" s="1" t="s">
        <v>266</v>
      </c>
      <c r="F160" s="4" t="s">
        <v>469</v>
      </c>
      <c r="I160" s="1" t="s">
        <v>652</v>
      </c>
      <c r="J160" s="1" t="s">
        <v>846</v>
      </c>
      <c r="K160" s="38">
        <v>43277</v>
      </c>
      <c r="L160" s="38">
        <v>46930</v>
      </c>
      <c r="M160" s="4">
        <v>180</v>
      </c>
      <c r="N160" s="4" t="s">
        <v>922</v>
      </c>
      <c r="Q160" s="19"/>
    </row>
    <row r="161" spans="1:17" ht="89.25" x14ac:dyDescent="0.2">
      <c r="A161" s="1" t="s">
        <v>1152</v>
      </c>
      <c r="C161" s="1" t="s">
        <v>213</v>
      </c>
      <c r="D161" s="4" t="s">
        <v>13</v>
      </c>
      <c r="E161" s="1" t="s">
        <v>266</v>
      </c>
      <c r="F161" s="4" t="s">
        <v>470</v>
      </c>
      <c r="I161" s="1" t="s">
        <v>653</v>
      </c>
      <c r="J161" s="1" t="s">
        <v>847</v>
      </c>
      <c r="K161" s="38">
        <v>43279</v>
      </c>
      <c r="L161" s="38">
        <v>46932</v>
      </c>
      <c r="M161" s="4">
        <v>233.83</v>
      </c>
      <c r="N161" s="4" t="s">
        <v>922</v>
      </c>
      <c r="Q161" s="19"/>
    </row>
    <row r="162" spans="1:17" ht="102" x14ac:dyDescent="0.25">
      <c r="A162" s="1" t="s">
        <v>1152</v>
      </c>
      <c r="C162" s="1" t="s">
        <v>214</v>
      </c>
      <c r="D162" s="4" t="s">
        <v>13</v>
      </c>
      <c r="E162" s="1" t="s">
        <v>266</v>
      </c>
      <c r="F162" s="4" t="s">
        <v>471</v>
      </c>
      <c r="I162" s="37" t="s">
        <v>654</v>
      </c>
      <c r="J162" s="1" t="s">
        <v>848</v>
      </c>
      <c r="K162" s="38">
        <v>43279</v>
      </c>
      <c r="L162" s="38">
        <v>46932</v>
      </c>
      <c r="M162" s="4">
        <v>200</v>
      </c>
      <c r="N162" s="4" t="s">
        <v>922</v>
      </c>
      <c r="Q162" s="19"/>
    </row>
    <row r="163" spans="1:17" ht="89.25" x14ac:dyDescent="0.2">
      <c r="A163" s="1" t="s">
        <v>1152</v>
      </c>
      <c r="C163" s="1" t="s">
        <v>215</v>
      </c>
      <c r="D163" s="4" t="s">
        <v>13</v>
      </c>
      <c r="E163" s="1" t="s">
        <v>266</v>
      </c>
      <c r="F163" s="4" t="s">
        <v>472</v>
      </c>
      <c r="I163" s="1" t="s">
        <v>655</v>
      </c>
      <c r="J163" s="1" t="s">
        <v>849</v>
      </c>
      <c r="K163" s="38">
        <v>43279</v>
      </c>
      <c r="L163" s="38">
        <v>46932</v>
      </c>
      <c r="M163" s="4">
        <v>135</v>
      </c>
      <c r="N163" s="4" t="s">
        <v>922</v>
      </c>
      <c r="Q163" s="19"/>
    </row>
    <row r="164" spans="1:17" ht="89.25" x14ac:dyDescent="0.2">
      <c r="A164" s="1" t="s">
        <v>1152</v>
      </c>
      <c r="C164" s="1" t="s">
        <v>216</v>
      </c>
      <c r="D164" s="4" t="s">
        <v>13</v>
      </c>
      <c r="E164" s="1" t="s">
        <v>266</v>
      </c>
      <c r="F164" s="4" t="s">
        <v>473</v>
      </c>
      <c r="I164" s="1" t="s">
        <v>656</v>
      </c>
      <c r="J164" s="1" t="s">
        <v>717</v>
      </c>
      <c r="K164" s="38">
        <v>43279</v>
      </c>
      <c r="L164" s="38">
        <v>46932</v>
      </c>
      <c r="M164" s="4">
        <v>200</v>
      </c>
      <c r="N164" s="4" t="s">
        <v>922</v>
      </c>
      <c r="Q164" s="19"/>
    </row>
    <row r="165" spans="1:17" ht="89.25" x14ac:dyDescent="0.2">
      <c r="A165" s="1" t="s">
        <v>1152</v>
      </c>
      <c r="C165" s="1" t="s">
        <v>217</v>
      </c>
      <c r="D165" s="4" t="s">
        <v>13</v>
      </c>
      <c r="E165" s="1" t="s">
        <v>266</v>
      </c>
      <c r="F165" s="4" t="s">
        <v>474</v>
      </c>
      <c r="I165" s="1" t="s">
        <v>657</v>
      </c>
      <c r="J165" s="1" t="s">
        <v>850</v>
      </c>
      <c r="K165" s="38">
        <v>43279</v>
      </c>
      <c r="L165" s="38">
        <v>46932</v>
      </c>
      <c r="M165" s="4">
        <v>150</v>
      </c>
      <c r="N165" s="4" t="s">
        <v>922</v>
      </c>
      <c r="Q165" s="19"/>
    </row>
    <row r="166" spans="1:17" ht="89.25" x14ac:dyDescent="0.2">
      <c r="A166" s="1" t="s">
        <v>81</v>
      </c>
      <c r="C166" s="1" t="s">
        <v>218</v>
      </c>
      <c r="D166" s="4" t="s">
        <v>30</v>
      </c>
      <c r="E166" s="1" t="s">
        <v>313</v>
      </c>
      <c r="F166" s="4" t="s">
        <v>427</v>
      </c>
      <c r="I166" s="1" t="s">
        <v>658</v>
      </c>
      <c r="J166" s="1" t="s">
        <v>851</v>
      </c>
      <c r="K166" s="38">
        <v>43280</v>
      </c>
      <c r="L166" s="38">
        <v>43372</v>
      </c>
      <c r="M166" s="4" t="s">
        <v>922</v>
      </c>
      <c r="N166" s="4" t="s">
        <v>922</v>
      </c>
      <c r="Q166" s="19"/>
    </row>
    <row r="167" spans="1:17" ht="102" x14ac:dyDescent="0.2">
      <c r="A167" s="1" t="s">
        <v>67</v>
      </c>
      <c r="C167" s="1" t="s">
        <v>151</v>
      </c>
      <c r="D167" s="4" t="s">
        <v>23</v>
      </c>
      <c r="E167" s="1" t="s">
        <v>314</v>
      </c>
      <c r="F167" s="4" t="s">
        <v>399</v>
      </c>
      <c r="I167" s="1" t="s">
        <v>659</v>
      </c>
      <c r="J167" s="1" t="s">
        <v>852</v>
      </c>
      <c r="K167" s="38">
        <v>43283</v>
      </c>
      <c r="L167" s="38">
        <v>43343</v>
      </c>
      <c r="M167" s="39">
        <v>14779.43</v>
      </c>
      <c r="N167" s="4" t="s">
        <v>922</v>
      </c>
      <c r="Q167" s="19"/>
    </row>
    <row r="168" spans="1:17" ht="76.5" x14ac:dyDescent="0.2">
      <c r="A168" s="1" t="s">
        <v>1152</v>
      </c>
      <c r="C168" s="1" t="s">
        <v>219</v>
      </c>
      <c r="D168" s="4" t="s">
        <v>13</v>
      </c>
      <c r="E168" s="1" t="s">
        <v>266</v>
      </c>
      <c r="F168" s="4" t="s">
        <v>475</v>
      </c>
      <c r="I168" s="1" t="s">
        <v>660</v>
      </c>
      <c r="J168" s="1" t="s">
        <v>853</v>
      </c>
      <c r="K168" s="38">
        <v>43284</v>
      </c>
      <c r="L168" s="38">
        <v>46937</v>
      </c>
      <c r="M168" s="4">
        <v>108</v>
      </c>
      <c r="N168" s="4" t="s">
        <v>922</v>
      </c>
      <c r="Q168" s="19"/>
    </row>
    <row r="169" spans="1:17" ht="89.25" x14ac:dyDescent="0.2">
      <c r="A169" s="1" t="s">
        <v>1152</v>
      </c>
      <c r="C169" s="1" t="s">
        <v>220</v>
      </c>
      <c r="D169" s="4" t="s">
        <v>13</v>
      </c>
      <c r="E169" s="1" t="s">
        <v>266</v>
      </c>
      <c r="F169" s="4" t="s">
        <v>476</v>
      </c>
      <c r="I169" s="1" t="s">
        <v>661</v>
      </c>
      <c r="J169" s="1" t="s">
        <v>854</v>
      </c>
      <c r="K169" s="38">
        <v>43284</v>
      </c>
      <c r="L169" s="38">
        <v>46937</v>
      </c>
      <c r="M169" s="4">
        <v>64.2</v>
      </c>
      <c r="N169" s="4" t="s">
        <v>922</v>
      </c>
      <c r="Q169" s="19"/>
    </row>
    <row r="170" spans="1:17" ht="89.25" x14ac:dyDescent="0.2">
      <c r="A170" s="1" t="s">
        <v>1152</v>
      </c>
      <c r="C170" s="1" t="s">
        <v>221</v>
      </c>
      <c r="D170" s="4" t="s">
        <v>13</v>
      </c>
      <c r="E170" s="1" t="s">
        <v>266</v>
      </c>
      <c r="F170" s="4" t="s">
        <v>477</v>
      </c>
      <c r="I170" s="1" t="s">
        <v>662</v>
      </c>
      <c r="J170" s="1" t="s">
        <v>855</v>
      </c>
      <c r="K170" s="38">
        <v>43284</v>
      </c>
      <c r="L170" s="38">
        <v>46937</v>
      </c>
      <c r="M170" s="4">
        <v>200</v>
      </c>
      <c r="N170" s="4" t="s">
        <v>922</v>
      </c>
      <c r="Q170" s="19"/>
    </row>
    <row r="171" spans="1:17" ht="102" x14ac:dyDescent="0.2">
      <c r="A171" s="1" t="s">
        <v>1152</v>
      </c>
      <c r="C171" s="1" t="s">
        <v>222</v>
      </c>
      <c r="D171" s="4" t="s">
        <v>13</v>
      </c>
      <c r="E171" s="1" t="s">
        <v>266</v>
      </c>
      <c r="F171" s="4" t="s">
        <v>374</v>
      </c>
      <c r="I171" s="1" t="s">
        <v>663</v>
      </c>
      <c r="J171" s="1" t="s">
        <v>856</v>
      </c>
      <c r="K171" s="38">
        <v>43284</v>
      </c>
      <c r="L171" s="38">
        <v>46937</v>
      </c>
      <c r="M171" s="4">
        <v>152</v>
      </c>
      <c r="N171" s="4" t="s">
        <v>922</v>
      </c>
      <c r="Q171" s="19"/>
    </row>
    <row r="172" spans="1:17" ht="63.75" x14ac:dyDescent="0.2">
      <c r="A172" s="1" t="s">
        <v>1152</v>
      </c>
      <c r="C172" s="1" t="s">
        <v>223</v>
      </c>
      <c r="D172" s="4" t="s">
        <v>13</v>
      </c>
      <c r="E172" s="1" t="s">
        <v>266</v>
      </c>
      <c r="F172" s="4" t="s">
        <v>478</v>
      </c>
      <c r="I172" s="1" t="s">
        <v>664</v>
      </c>
      <c r="J172" s="1" t="s">
        <v>857</v>
      </c>
      <c r="K172" s="38">
        <v>43284</v>
      </c>
      <c r="L172" s="38">
        <v>46937</v>
      </c>
      <c r="M172" s="4">
        <v>70</v>
      </c>
      <c r="N172" s="4" t="s">
        <v>922</v>
      </c>
      <c r="Q172" s="19"/>
    </row>
    <row r="173" spans="1:17" ht="102" x14ac:dyDescent="0.2">
      <c r="A173" s="1" t="s">
        <v>1152</v>
      </c>
      <c r="C173" s="1" t="s">
        <v>224</v>
      </c>
      <c r="D173" s="4" t="s">
        <v>13</v>
      </c>
      <c r="E173" s="1" t="s">
        <v>266</v>
      </c>
      <c r="F173" s="4" t="s">
        <v>479</v>
      </c>
      <c r="I173" s="1" t="s">
        <v>665</v>
      </c>
      <c r="J173" s="1" t="s">
        <v>858</v>
      </c>
      <c r="K173" s="38">
        <v>43286</v>
      </c>
      <c r="L173" s="38">
        <v>46939</v>
      </c>
      <c r="M173" s="4">
        <v>80</v>
      </c>
      <c r="N173" s="4" t="s">
        <v>922</v>
      </c>
      <c r="Q173" s="19"/>
    </row>
    <row r="174" spans="1:17" ht="76.5" x14ac:dyDescent="0.2">
      <c r="A174" s="1" t="s">
        <v>1152</v>
      </c>
      <c r="C174" s="1" t="s">
        <v>225</v>
      </c>
      <c r="D174" s="4" t="s">
        <v>13</v>
      </c>
      <c r="E174" s="1" t="s">
        <v>266</v>
      </c>
      <c r="F174" s="4" t="s">
        <v>480</v>
      </c>
      <c r="I174" s="1" t="s">
        <v>666</v>
      </c>
      <c r="J174" s="1" t="s">
        <v>859</v>
      </c>
      <c r="K174" s="38">
        <v>43290</v>
      </c>
      <c r="L174" s="38">
        <v>46943</v>
      </c>
      <c r="M174" s="4">
        <v>294</v>
      </c>
      <c r="N174" s="4" t="s">
        <v>922</v>
      </c>
      <c r="Q174" s="19"/>
    </row>
    <row r="175" spans="1:17" ht="102" x14ac:dyDescent="0.2">
      <c r="A175" s="1" t="s">
        <v>1152</v>
      </c>
      <c r="C175" s="1" t="s">
        <v>226</v>
      </c>
      <c r="D175" s="4" t="s">
        <v>13</v>
      </c>
      <c r="E175" s="1" t="s">
        <v>266</v>
      </c>
      <c r="F175" s="4" t="s">
        <v>481</v>
      </c>
      <c r="I175" s="1" t="s">
        <v>667</v>
      </c>
      <c r="J175" s="1" t="s">
        <v>860</v>
      </c>
      <c r="K175" s="38">
        <v>43290</v>
      </c>
      <c r="L175" s="38">
        <v>46943</v>
      </c>
      <c r="M175" s="4">
        <v>60</v>
      </c>
      <c r="N175" s="4" t="s">
        <v>922</v>
      </c>
      <c r="Q175" s="19"/>
    </row>
    <row r="176" spans="1:17" ht="63.75" x14ac:dyDescent="0.2">
      <c r="A176" s="1" t="s">
        <v>1152</v>
      </c>
      <c r="C176" s="1" t="s">
        <v>124</v>
      </c>
      <c r="D176" s="4" t="s">
        <v>13</v>
      </c>
      <c r="E176" s="1" t="s">
        <v>266</v>
      </c>
      <c r="F176" s="4" t="s">
        <v>370</v>
      </c>
      <c r="I176" s="1" t="s">
        <v>612</v>
      </c>
      <c r="J176" s="1" t="s">
        <v>861</v>
      </c>
      <c r="K176" s="38">
        <v>43291</v>
      </c>
      <c r="L176" s="38">
        <v>46944</v>
      </c>
      <c r="M176" s="4">
        <v>250</v>
      </c>
      <c r="N176" s="4" t="s">
        <v>922</v>
      </c>
      <c r="Q176" s="19"/>
    </row>
    <row r="177" spans="1:17" ht="102" x14ac:dyDescent="0.2">
      <c r="A177" s="1" t="s">
        <v>1152</v>
      </c>
      <c r="C177" s="1" t="s">
        <v>227</v>
      </c>
      <c r="D177" s="4" t="s">
        <v>13</v>
      </c>
      <c r="E177" s="1" t="s">
        <v>266</v>
      </c>
      <c r="F177" s="4" t="s">
        <v>482</v>
      </c>
      <c r="I177" s="1" t="s">
        <v>668</v>
      </c>
      <c r="J177" s="1" t="s">
        <v>862</v>
      </c>
      <c r="K177" s="38">
        <v>43291</v>
      </c>
      <c r="L177" s="38">
        <v>46944</v>
      </c>
      <c r="M177" s="4">
        <v>204</v>
      </c>
      <c r="N177" s="4" t="s">
        <v>922</v>
      </c>
      <c r="Q177" s="19"/>
    </row>
    <row r="178" spans="1:17" ht="89.25" x14ac:dyDescent="0.2">
      <c r="A178" s="1" t="s">
        <v>1152</v>
      </c>
      <c r="C178" s="1" t="s">
        <v>228</v>
      </c>
      <c r="D178" s="4" t="s">
        <v>13</v>
      </c>
      <c r="E178" s="1" t="s">
        <v>266</v>
      </c>
      <c r="F178" s="4" t="s">
        <v>483</v>
      </c>
      <c r="I178" s="1" t="s">
        <v>645</v>
      </c>
      <c r="J178" s="1" t="s">
        <v>863</v>
      </c>
      <c r="K178" s="38">
        <v>43291</v>
      </c>
      <c r="L178" s="38">
        <v>46944</v>
      </c>
      <c r="M178" s="4">
        <v>269</v>
      </c>
      <c r="N178" s="4" t="s">
        <v>922</v>
      </c>
      <c r="Q178" s="19"/>
    </row>
    <row r="179" spans="1:17" ht="89.25" x14ac:dyDescent="0.2">
      <c r="A179" s="1" t="s">
        <v>1152</v>
      </c>
      <c r="C179" s="1" t="s">
        <v>229</v>
      </c>
      <c r="D179" s="4" t="s">
        <v>13</v>
      </c>
      <c r="E179" s="1" t="s">
        <v>266</v>
      </c>
      <c r="F179" s="4" t="s">
        <v>484</v>
      </c>
      <c r="I179" s="1" t="s">
        <v>669</v>
      </c>
      <c r="J179" s="1" t="s">
        <v>864</v>
      </c>
      <c r="K179" s="38">
        <v>43292</v>
      </c>
      <c r="L179" s="38">
        <v>46945</v>
      </c>
      <c r="M179" s="4">
        <v>800</v>
      </c>
      <c r="N179" s="4" t="s">
        <v>922</v>
      </c>
      <c r="Q179" s="19"/>
    </row>
    <row r="180" spans="1:17" ht="76.5" x14ac:dyDescent="0.2">
      <c r="A180" s="1" t="s">
        <v>1152</v>
      </c>
      <c r="C180" s="1" t="s">
        <v>230</v>
      </c>
      <c r="D180" s="4" t="s">
        <v>17</v>
      </c>
      <c r="E180" s="1" t="s">
        <v>315</v>
      </c>
      <c r="F180" s="4" t="s">
        <v>485</v>
      </c>
      <c r="I180" s="1" t="s">
        <v>670</v>
      </c>
      <c r="J180" s="1" t="s">
        <v>865</v>
      </c>
      <c r="K180" s="38">
        <v>43293</v>
      </c>
      <c r="L180" s="38">
        <v>43338</v>
      </c>
      <c r="M180" s="4">
        <v>642.44000000000005</v>
      </c>
      <c r="N180" s="4" t="s">
        <v>922</v>
      </c>
      <c r="Q180" s="19"/>
    </row>
    <row r="181" spans="1:17" ht="140.25" x14ac:dyDescent="0.2">
      <c r="A181" s="1" t="s">
        <v>71</v>
      </c>
      <c r="C181" s="1" t="s">
        <v>175</v>
      </c>
      <c r="D181" s="4" t="s">
        <v>19</v>
      </c>
      <c r="E181" s="1" t="s">
        <v>316</v>
      </c>
      <c r="F181" s="4" t="s">
        <v>486</v>
      </c>
      <c r="I181" s="1" t="s">
        <v>671</v>
      </c>
      <c r="J181" s="1" t="s">
        <v>866</v>
      </c>
      <c r="K181" s="38">
        <v>43294</v>
      </c>
      <c r="L181" s="38">
        <v>43386</v>
      </c>
      <c r="M181" s="4">
        <v>3294</v>
      </c>
      <c r="N181" s="4" t="s">
        <v>922</v>
      </c>
      <c r="Q181" s="19"/>
    </row>
    <row r="182" spans="1:17" ht="153" x14ac:dyDescent="0.2">
      <c r="A182" s="1" t="s">
        <v>1152</v>
      </c>
      <c r="C182" s="1" t="s">
        <v>231</v>
      </c>
      <c r="D182" s="4" t="s">
        <v>37</v>
      </c>
      <c r="E182" s="1" t="s">
        <v>317</v>
      </c>
      <c r="F182" s="35" t="s">
        <v>391</v>
      </c>
      <c r="I182" s="1" t="s">
        <v>231</v>
      </c>
      <c r="J182" s="1" t="s">
        <v>867</v>
      </c>
      <c r="K182" s="38">
        <v>43297</v>
      </c>
      <c r="L182" s="38">
        <v>43693</v>
      </c>
      <c r="M182" s="4">
        <v>400.5</v>
      </c>
      <c r="N182" s="4" t="s">
        <v>922</v>
      </c>
      <c r="Q182" s="19"/>
    </row>
    <row r="183" spans="1:17" ht="153" x14ac:dyDescent="0.2">
      <c r="A183" s="1" t="s">
        <v>82</v>
      </c>
      <c r="C183" s="1" t="s">
        <v>232</v>
      </c>
      <c r="D183" s="4" t="s">
        <v>37</v>
      </c>
      <c r="E183" s="1" t="s">
        <v>318</v>
      </c>
      <c r="F183" s="4" t="s">
        <v>487</v>
      </c>
      <c r="I183" s="1" t="s">
        <v>231</v>
      </c>
      <c r="J183" s="1" t="s">
        <v>868</v>
      </c>
      <c r="K183" s="38">
        <v>43297</v>
      </c>
      <c r="L183" s="38">
        <v>43693</v>
      </c>
      <c r="M183" s="4">
        <v>233.2</v>
      </c>
      <c r="N183" s="4" t="s">
        <v>922</v>
      </c>
      <c r="Q183" s="19"/>
    </row>
    <row r="184" spans="1:17" ht="89.25" x14ac:dyDescent="0.2">
      <c r="A184" s="1" t="s">
        <v>1152</v>
      </c>
      <c r="C184" s="1" t="s">
        <v>233</v>
      </c>
      <c r="D184" s="4" t="s">
        <v>13</v>
      </c>
      <c r="E184" s="1" t="s">
        <v>266</v>
      </c>
      <c r="F184" s="4" t="s">
        <v>488</v>
      </c>
      <c r="I184" s="1" t="s">
        <v>672</v>
      </c>
      <c r="J184" s="1" t="s">
        <v>869</v>
      </c>
      <c r="K184" s="38">
        <v>43297</v>
      </c>
      <c r="L184" s="38">
        <v>46950</v>
      </c>
      <c r="M184" s="4">
        <v>190</v>
      </c>
      <c r="N184" s="4" t="s">
        <v>922</v>
      </c>
      <c r="Q184" s="19"/>
    </row>
    <row r="185" spans="1:17" ht="102" x14ac:dyDescent="0.2">
      <c r="A185" s="1" t="s">
        <v>1152</v>
      </c>
      <c r="C185" s="1" t="s">
        <v>234</v>
      </c>
      <c r="D185" s="4" t="s">
        <v>13</v>
      </c>
      <c r="E185" s="1" t="s">
        <v>266</v>
      </c>
      <c r="F185" s="4" t="s">
        <v>489</v>
      </c>
      <c r="I185" s="1" t="s">
        <v>673</v>
      </c>
      <c r="J185" s="1" t="s">
        <v>870</v>
      </c>
      <c r="K185" s="38">
        <v>43298</v>
      </c>
      <c r="L185" s="38">
        <v>46951</v>
      </c>
      <c r="M185" s="4">
        <v>65</v>
      </c>
      <c r="N185" s="4" t="s">
        <v>922</v>
      </c>
      <c r="Q185" s="19"/>
    </row>
    <row r="186" spans="1:17" ht="102" x14ac:dyDescent="0.2">
      <c r="A186" s="1" t="s">
        <v>1152</v>
      </c>
      <c r="C186" s="1" t="s">
        <v>235</v>
      </c>
      <c r="D186" s="4" t="s">
        <v>13</v>
      </c>
      <c r="E186" s="1" t="s">
        <v>266</v>
      </c>
      <c r="F186" s="4" t="s">
        <v>490</v>
      </c>
      <c r="I186" s="1" t="s">
        <v>674</v>
      </c>
      <c r="J186" s="1" t="s">
        <v>871</v>
      </c>
      <c r="K186" s="38">
        <v>43298</v>
      </c>
      <c r="L186" s="38">
        <v>46951</v>
      </c>
      <c r="M186" s="4">
        <v>200</v>
      </c>
      <c r="N186" s="4" t="s">
        <v>922</v>
      </c>
      <c r="Q186" s="19"/>
    </row>
    <row r="187" spans="1:17" ht="102" x14ac:dyDescent="0.2">
      <c r="A187" s="1" t="s">
        <v>1152</v>
      </c>
      <c r="C187" s="1" t="s">
        <v>236</v>
      </c>
      <c r="D187" s="4" t="s">
        <v>13</v>
      </c>
      <c r="E187" s="1" t="s">
        <v>266</v>
      </c>
      <c r="F187" s="1" t="s">
        <v>491</v>
      </c>
      <c r="I187" s="1" t="s">
        <v>675</v>
      </c>
      <c r="J187" s="1" t="s">
        <v>872</v>
      </c>
      <c r="K187" s="38">
        <v>43304</v>
      </c>
      <c r="L187" s="38">
        <v>46957</v>
      </c>
      <c r="M187" s="4">
        <v>200</v>
      </c>
      <c r="N187" s="4" t="s">
        <v>922</v>
      </c>
      <c r="Q187" s="19"/>
    </row>
    <row r="188" spans="1:17" ht="51" x14ac:dyDescent="0.2">
      <c r="A188" s="1" t="s">
        <v>64</v>
      </c>
      <c r="C188" s="1" t="s">
        <v>237</v>
      </c>
      <c r="D188" s="4" t="s">
        <v>23</v>
      </c>
      <c r="E188" s="1" t="s">
        <v>282</v>
      </c>
      <c r="F188" s="4" t="s">
        <v>394</v>
      </c>
      <c r="I188" s="1" t="s">
        <v>237</v>
      </c>
      <c r="J188" s="1" t="s">
        <v>873</v>
      </c>
      <c r="K188" s="38">
        <v>43300</v>
      </c>
      <c r="L188" s="38">
        <v>43403</v>
      </c>
      <c r="M188" s="4">
        <v>919.7</v>
      </c>
      <c r="N188" s="4" t="s">
        <v>922</v>
      </c>
      <c r="Q188" s="19"/>
    </row>
    <row r="189" spans="1:17" ht="51" x14ac:dyDescent="0.2">
      <c r="A189" s="1" t="s">
        <v>83</v>
      </c>
      <c r="C189" s="1" t="s">
        <v>238</v>
      </c>
      <c r="D189" s="4" t="s">
        <v>22</v>
      </c>
      <c r="E189" s="1" t="s">
        <v>319</v>
      </c>
      <c r="F189" s="4" t="s">
        <v>492</v>
      </c>
      <c r="I189" s="1" t="s">
        <v>238</v>
      </c>
      <c r="J189" s="1" t="s">
        <v>874</v>
      </c>
      <c r="K189" s="38">
        <v>43301</v>
      </c>
      <c r="L189" s="38">
        <v>43485</v>
      </c>
      <c r="M189" s="4">
        <v>281.10000000000002</v>
      </c>
      <c r="N189" s="4" t="s">
        <v>922</v>
      </c>
      <c r="Q189" s="19"/>
    </row>
    <row r="190" spans="1:17" ht="102" x14ac:dyDescent="0.2">
      <c r="A190" s="1" t="s">
        <v>1152</v>
      </c>
      <c r="C190" s="1" t="s">
        <v>239</v>
      </c>
      <c r="D190" s="4" t="s">
        <v>13</v>
      </c>
      <c r="E190" s="1" t="s">
        <v>266</v>
      </c>
      <c r="F190" s="4" t="s">
        <v>493</v>
      </c>
      <c r="I190" s="1" t="s">
        <v>676</v>
      </c>
      <c r="J190" s="1" t="s">
        <v>875</v>
      </c>
      <c r="K190" s="38">
        <v>43306</v>
      </c>
      <c r="L190" s="38">
        <v>46959</v>
      </c>
      <c r="M190" s="4">
        <v>96</v>
      </c>
      <c r="N190" s="4" t="s">
        <v>922</v>
      </c>
      <c r="Q190" s="19"/>
    </row>
    <row r="191" spans="1:17" ht="102" x14ac:dyDescent="0.2">
      <c r="A191" s="1" t="s">
        <v>1152</v>
      </c>
      <c r="C191" s="1" t="s">
        <v>240</v>
      </c>
      <c r="D191" s="4" t="s">
        <v>13</v>
      </c>
      <c r="E191" s="1" t="s">
        <v>266</v>
      </c>
      <c r="F191" s="4" t="s">
        <v>494</v>
      </c>
      <c r="I191" s="1" t="s">
        <v>677</v>
      </c>
      <c r="J191" s="1" t="s">
        <v>876</v>
      </c>
      <c r="K191" s="38">
        <v>43306</v>
      </c>
      <c r="L191" s="38">
        <v>46959</v>
      </c>
      <c r="M191" s="4">
        <v>220</v>
      </c>
      <c r="N191" s="4" t="s">
        <v>922</v>
      </c>
      <c r="Q191" s="19"/>
    </row>
    <row r="192" spans="1:17" ht="89.25" x14ac:dyDescent="0.2">
      <c r="A192" s="1" t="s">
        <v>1152</v>
      </c>
      <c r="C192" s="1" t="s">
        <v>241</v>
      </c>
      <c r="D192" s="4" t="s">
        <v>13</v>
      </c>
      <c r="E192" s="1" t="s">
        <v>266</v>
      </c>
      <c r="F192" s="4" t="s">
        <v>495</v>
      </c>
      <c r="I192" s="1" t="s">
        <v>678</v>
      </c>
      <c r="J192" s="1" t="s">
        <v>877</v>
      </c>
      <c r="K192" s="38">
        <v>43306</v>
      </c>
      <c r="L192" s="38">
        <v>46959</v>
      </c>
      <c r="M192" s="4">
        <v>450</v>
      </c>
      <c r="N192" s="4" t="s">
        <v>922</v>
      </c>
      <c r="Q192" s="19"/>
    </row>
    <row r="193" spans="1:17" ht="89.25" x14ac:dyDescent="0.2">
      <c r="A193" s="1" t="s">
        <v>1152</v>
      </c>
      <c r="C193" s="1" t="s">
        <v>242</v>
      </c>
      <c r="D193" s="4" t="s">
        <v>13</v>
      </c>
      <c r="E193" s="1" t="s">
        <v>266</v>
      </c>
      <c r="F193" s="4" t="s">
        <v>496</v>
      </c>
      <c r="I193" s="1" t="s">
        <v>679</v>
      </c>
      <c r="J193" s="1" t="s">
        <v>878</v>
      </c>
      <c r="K193" s="38">
        <v>43313</v>
      </c>
      <c r="L193" s="38">
        <v>46966</v>
      </c>
      <c r="M193" s="4">
        <v>117.1</v>
      </c>
      <c r="N193" s="4" t="s">
        <v>922</v>
      </c>
      <c r="Q193" s="19"/>
    </row>
    <row r="194" spans="1:17" ht="89.25" x14ac:dyDescent="0.2">
      <c r="A194" s="1" t="s">
        <v>1152</v>
      </c>
      <c r="C194" s="1" t="s">
        <v>243</v>
      </c>
      <c r="D194" s="4" t="s">
        <v>13</v>
      </c>
      <c r="E194" s="1" t="s">
        <v>266</v>
      </c>
      <c r="F194" s="4" t="s">
        <v>497</v>
      </c>
      <c r="I194" s="1" t="s">
        <v>680</v>
      </c>
      <c r="J194" s="1" t="s">
        <v>879</v>
      </c>
      <c r="K194" s="38">
        <v>43313</v>
      </c>
      <c r="L194" s="38">
        <v>46966</v>
      </c>
      <c r="M194" s="4">
        <v>264</v>
      </c>
      <c r="N194" s="4" t="s">
        <v>922</v>
      </c>
      <c r="Q194" s="19"/>
    </row>
    <row r="195" spans="1:17" ht="63.75" x14ac:dyDescent="0.2">
      <c r="A195" s="1" t="s">
        <v>84</v>
      </c>
      <c r="C195" s="1" t="s">
        <v>244</v>
      </c>
      <c r="D195" s="4" t="s">
        <v>23</v>
      </c>
      <c r="E195" s="1" t="s">
        <v>681</v>
      </c>
      <c r="F195" s="4" t="s">
        <v>498</v>
      </c>
      <c r="I195" s="1" t="s">
        <v>320</v>
      </c>
      <c r="J195" s="1" t="s">
        <v>880</v>
      </c>
      <c r="K195" s="38">
        <v>43312</v>
      </c>
      <c r="L195" s="38">
        <v>43646</v>
      </c>
      <c r="M195" s="4" t="s">
        <v>922</v>
      </c>
      <c r="N195" s="4" t="s">
        <v>922</v>
      </c>
      <c r="Q195" s="19"/>
    </row>
    <row r="196" spans="1:17" ht="102" x14ac:dyDescent="0.2">
      <c r="A196" s="1" t="s">
        <v>1152</v>
      </c>
      <c r="C196" s="1" t="s">
        <v>245</v>
      </c>
      <c r="D196" s="4" t="s">
        <v>13</v>
      </c>
      <c r="E196" s="1" t="s">
        <v>321</v>
      </c>
      <c r="F196" s="4" t="s">
        <v>499</v>
      </c>
      <c r="I196" s="1" t="s">
        <v>682</v>
      </c>
      <c r="J196" s="1" t="s">
        <v>881</v>
      </c>
      <c r="K196" s="38">
        <v>43315</v>
      </c>
      <c r="L196" s="38">
        <v>46968</v>
      </c>
      <c r="M196" s="4">
        <v>220</v>
      </c>
      <c r="N196" s="4" t="s">
        <v>922</v>
      </c>
      <c r="Q196" s="19"/>
    </row>
    <row r="197" spans="1:17" ht="102" x14ac:dyDescent="0.2">
      <c r="A197" s="1" t="s">
        <v>1152</v>
      </c>
      <c r="C197" s="1" t="s">
        <v>246</v>
      </c>
      <c r="D197" s="4" t="s">
        <v>13</v>
      </c>
      <c r="E197" s="1" t="s">
        <v>266</v>
      </c>
      <c r="F197" s="4" t="s">
        <v>500</v>
      </c>
      <c r="I197" s="1" t="s">
        <v>683</v>
      </c>
      <c r="J197" s="1" t="s">
        <v>882</v>
      </c>
      <c r="K197" s="38">
        <v>43321</v>
      </c>
      <c r="L197" s="38">
        <v>46974</v>
      </c>
      <c r="M197" s="4">
        <v>250</v>
      </c>
      <c r="N197" s="4" t="s">
        <v>922</v>
      </c>
      <c r="Q197" s="19"/>
    </row>
    <row r="198" spans="1:17" ht="89.25" x14ac:dyDescent="0.2">
      <c r="A198" s="1" t="s">
        <v>1152</v>
      </c>
      <c r="C198" s="1" t="s">
        <v>247</v>
      </c>
      <c r="D198" s="4" t="s">
        <v>13</v>
      </c>
      <c r="E198" s="1" t="s">
        <v>266</v>
      </c>
      <c r="F198" s="4" t="s">
        <v>501</v>
      </c>
      <c r="I198" s="1" t="s">
        <v>684</v>
      </c>
      <c r="J198" s="1" t="s">
        <v>883</v>
      </c>
      <c r="K198" s="38">
        <v>43321</v>
      </c>
      <c r="L198" s="38">
        <v>46974</v>
      </c>
      <c r="M198" s="4">
        <v>330</v>
      </c>
      <c r="N198" s="4" t="s">
        <v>922</v>
      </c>
      <c r="Q198" s="19"/>
    </row>
    <row r="199" spans="1:17" ht="89.25" x14ac:dyDescent="0.2">
      <c r="A199" s="1" t="s">
        <v>1152</v>
      </c>
      <c r="C199" s="1" t="s">
        <v>248</v>
      </c>
      <c r="D199" s="4" t="s">
        <v>13</v>
      </c>
      <c r="E199" s="1" t="s">
        <v>266</v>
      </c>
      <c r="F199" s="4" t="s">
        <v>502</v>
      </c>
      <c r="I199" s="1" t="s">
        <v>685</v>
      </c>
      <c r="J199" s="1" t="s">
        <v>884</v>
      </c>
      <c r="K199" s="38">
        <v>43321</v>
      </c>
      <c r="L199" s="38">
        <v>46974</v>
      </c>
      <c r="M199" s="4">
        <v>150</v>
      </c>
      <c r="N199" s="4" t="s">
        <v>922</v>
      </c>
      <c r="Q199" s="19"/>
    </row>
    <row r="200" spans="1:17" ht="89.25" x14ac:dyDescent="0.2">
      <c r="A200" s="1" t="s">
        <v>1152</v>
      </c>
      <c r="C200" s="1" t="s">
        <v>249</v>
      </c>
      <c r="D200" s="4" t="s">
        <v>13</v>
      </c>
      <c r="E200" s="1" t="s">
        <v>266</v>
      </c>
      <c r="F200" s="4" t="s">
        <v>503</v>
      </c>
      <c r="I200" s="1" t="s">
        <v>686</v>
      </c>
      <c r="J200" s="1" t="s">
        <v>885</v>
      </c>
      <c r="K200" s="38">
        <v>43321</v>
      </c>
      <c r="L200" s="38">
        <v>46974</v>
      </c>
      <c r="M200" s="4">
        <v>170</v>
      </c>
      <c r="N200" s="4" t="s">
        <v>922</v>
      </c>
      <c r="Q200" s="19"/>
    </row>
    <row r="201" spans="1:17" ht="140.25" x14ac:dyDescent="0.2">
      <c r="A201" s="1" t="s">
        <v>85</v>
      </c>
      <c r="C201" s="1" t="s">
        <v>250</v>
      </c>
      <c r="D201" s="1" t="s">
        <v>20</v>
      </c>
      <c r="E201" s="1" t="s">
        <v>322</v>
      </c>
      <c r="F201" s="4" t="s">
        <v>504</v>
      </c>
      <c r="I201" s="1" t="s">
        <v>687</v>
      </c>
      <c r="J201" s="1" t="s">
        <v>886</v>
      </c>
      <c r="K201" s="38">
        <v>43321</v>
      </c>
      <c r="L201" s="38">
        <v>43899</v>
      </c>
      <c r="M201" s="4">
        <v>732.1</v>
      </c>
      <c r="N201" s="4" t="s">
        <v>922</v>
      </c>
      <c r="Q201" s="19"/>
    </row>
    <row r="202" spans="1:17" ht="140.25" x14ac:dyDescent="0.2">
      <c r="A202" s="1" t="s">
        <v>85</v>
      </c>
      <c r="C202" s="1" t="s">
        <v>250</v>
      </c>
      <c r="D202" s="1" t="s">
        <v>20</v>
      </c>
      <c r="E202" s="1" t="s">
        <v>322</v>
      </c>
      <c r="F202" s="4" t="s">
        <v>504</v>
      </c>
      <c r="I202" s="1" t="s">
        <v>687</v>
      </c>
      <c r="J202" s="1" t="s">
        <v>887</v>
      </c>
      <c r="K202" s="38">
        <v>43321</v>
      </c>
      <c r="L202" s="38">
        <v>43899</v>
      </c>
      <c r="M202" s="4">
        <v>255</v>
      </c>
      <c r="N202" s="4" t="s">
        <v>922</v>
      </c>
      <c r="Q202" s="19"/>
    </row>
    <row r="203" spans="1:17" ht="140.25" x14ac:dyDescent="0.2">
      <c r="A203" s="1" t="s">
        <v>81</v>
      </c>
      <c r="C203" s="1" t="s">
        <v>251</v>
      </c>
      <c r="D203" s="4" t="s">
        <v>31</v>
      </c>
      <c r="E203" s="1" t="s">
        <v>323</v>
      </c>
      <c r="F203" s="4" t="s">
        <v>505</v>
      </c>
      <c r="I203" s="1" t="s">
        <v>688</v>
      </c>
      <c r="J203" s="1" t="s">
        <v>888</v>
      </c>
      <c r="K203" s="38">
        <v>43321</v>
      </c>
      <c r="L203" s="38">
        <v>43382</v>
      </c>
      <c r="M203" s="4" t="s">
        <v>922</v>
      </c>
      <c r="N203" s="4" t="s">
        <v>922</v>
      </c>
      <c r="Q203" s="19"/>
    </row>
    <row r="204" spans="1:17" ht="89.25" x14ac:dyDescent="0.2">
      <c r="A204" s="1" t="s">
        <v>1152</v>
      </c>
      <c r="C204" s="1" t="s">
        <v>252</v>
      </c>
      <c r="D204" s="4" t="s">
        <v>13</v>
      </c>
      <c r="E204" s="1" t="s">
        <v>266</v>
      </c>
      <c r="F204" s="4" t="s">
        <v>506</v>
      </c>
      <c r="I204" s="1" t="s">
        <v>689</v>
      </c>
      <c r="J204" s="1" t="s">
        <v>889</v>
      </c>
      <c r="K204" s="38">
        <v>43321</v>
      </c>
      <c r="L204" s="38">
        <v>46974</v>
      </c>
      <c r="M204" s="4">
        <v>156</v>
      </c>
      <c r="N204" s="4" t="s">
        <v>922</v>
      </c>
      <c r="Q204" s="19"/>
    </row>
    <row r="205" spans="1:17" ht="165.75" x14ac:dyDescent="0.2">
      <c r="A205" s="1" t="s">
        <v>71</v>
      </c>
      <c r="C205" s="1" t="s">
        <v>175</v>
      </c>
      <c r="D205" s="4" t="s">
        <v>27</v>
      </c>
      <c r="E205" s="1" t="s">
        <v>324</v>
      </c>
      <c r="F205" s="4" t="s">
        <v>507</v>
      </c>
      <c r="I205" s="1" t="s">
        <v>690</v>
      </c>
      <c r="J205" s="1" t="s">
        <v>890</v>
      </c>
      <c r="K205" s="38">
        <v>43325</v>
      </c>
      <c r="L205" s="38">
        <v>44148</v>
      </c>
      <c r="M205" s="1" t="s">
        <v>923</v>
      </c>
      <c r="N205" s="4" t="s">
        <v>922</v>
      </c>
      <c r="Q205" s="19"/>
    </row>
    <row r="206" spans="1:17" ht="102" x14ac:dyDescent="0.2">
      <c r="A206" s="1" t="s">
        <v>1152</v>
      </c>
      <c r="C206" s="1" t="s">
        <v>253</v>
      </c>
      <c r="D206" s="4" t="s">
        <v>13</v>
      </c>
      <c r="E206" s="1" t="s">
        <v>266</v>
      </c>
      <c r="F206" s="4" t="s">
        <v>508</v>
      </c>
      <c r="I206" s="1" t="s">
        <v>691</v>
      </c>
      <c r="J206" s="1" t="s">
        <v>891</v>
      </c>
      <c r="K206" s="38">
        <v>43325</v>
      </c>
      <c r="L206" s="38">
        <v>46978</v>
      </c>
      <c r="M206" s="4">
        <v>150</v>
      </c>
      <c r="N206" s="4" t="s">
        <v>922</v>
      </c>
      <c r="Q206" s="19"/>
    </row>
    <row r="207" spans="1:17" ht="114.75" x14ac:dyDescent="0.2">
      <c r="A207" s="1" t="s">
        <v>1152</v>
      </c>
      <c r="C207" s="1" t="s">
        <v>254</v>
      </c>
      <c r="D207" s="4" t="s">
        <v>13</v>
      </c>
      <c r="E207" s="1" t="s">
        <v>266</v>
      </c>
      <c r="F207" s="4" t="s">
        <v>509</v>
      </c>
      <c r="I207" s="1" t="s">
        <v>692</v>
      </c>
      <c r="J207" s="1" t="s">
        <v>892</v>
      </c>
      <c r="K207" s="38">
        <v>43325</v>
      </c>
      <c r="L207" s="38">
        <v>46978</v>
      </c>
      <c r="M207" s="4">
        <v>162</v>
      </c>
      <c r="N207" s="4" t="s">
        <v>922</v>
      </c>
      <c r="Q207" s="19"/>
    </row>
    <row r="208" spans="1:17" ht="63.75" x14ac:dyDescent="0.2">
      <c r="A208" s="1" t="s">
        <v>1152</v>
      </c>
      <c r="C208" s="1" t="s">
        <v>255</v>
      </c>
      <c r="D208" s="4" t="s">
        <v>13</v>
      </c>
      <c r="E208" s="1" t="s">
        <v>266</v>
      </c>
      <c r="F208" s="4" t="s">
        <v>510</v>
      </c>
      <c r="I208" s="1" t="s">
        <v>693</v>
      </c>
      <c r="J208" s="1" t="s">
        <v>893</v>
      </c>
      <c r="K208" s="38">
        <v>43327</v>
      </c>
      <c r="L208" s="38">
        <v>46980</v>
      </c>
      <c r="M208" s="4">
        <v>280</v>
      </c>
      <c r="N208" s="4" t="s">
        <v>922</v>
      </c>
      <c r="Q208" s="19"/>
    </row>
    <row r="209" spans="1:17" ht="89.25" x14ac:dyDescent="0.25">
      <c r="A209" s="1" t="s">
        <v>1152</v>
      </c>
      <c r="C209" s="1" t="s">
        <v>256</v>
      </c>
      <c r="D209" s="4" t="s">
        <v>13</v>
      </c>
      <c r="E209" s="1" t="s">
        <v>266</v>
      </c>
      <c r="F209" s="1" t="s">
        <v>511</v>
      </c>
      <c r="I209" s="37" t="s">
        <v>694</v>
      </c>
      <c r="J209" s="1" t="s">
        <v>894</v>
      </c>
      <c r="K209" s="38">
        <v>43327</v>
      </c>
      <c r="L209" s="38">
        <v>46980</v>
      </c>
      <c r="M209" s="4">
        <v>240</v>
      </c>
      <c r="N209" s="4" t="s">
        <v>922</v>
      </c>
      <c r="Q209" s="19"/>
    </row>
    <row r="210" spans="1:17" ht="63.75" x14ac:dyDescent="0.2">
      <c r="A210" s="1" t="s">
        <v>1152</v>
      </c>
      <c r="C210" s="1" t="s">
        <v>86</v>
      </c>
      <c r="D210" s="4" t="s">
        <v>13</v>
      </c>
      <c r="E210" s="1" t="s">
        <v>266</v>
      </c>
      <c r="F210" s="4" t="s">
        <v>512</v>
      </c>
      <c r="I210" s="1" t="s">
        <v>695</v>
      </c>
      <c r="J210" s="1" t="s">
        <v>895</v>
      </c>
      <c r="K210" s="38">
        <v>43327</v>
      </c>
      <c r="L210" s="38">
        <v>46980</v>
      </c>
      <c r="M210" s="4">
        <v>180</v>
      </c>
      <c r="N210" s="4" t="s">
        <v>922</v>
      </c>
      <c r="Q210" s="19"/>
    </row>
    <row r="211" spans="1:17" ht="102" x14ac:dyDescent="0.2">
      <c r="A211" s="1" t="s">
        <v>1152</v>
      </c>
      <c r="C211" s="1" t="s">
        <v>257</v>
      </c>
      <c r="D211" s="4" t="s">
        <v>19</v>
      </c>
      <c r="E211" s="1" t="s">
        <v>325</v>
      </c>
      <c r="F211" s="4" t="s">
        <v>513</v>
      </c>
      <c r="I211" s="1" t="s">
        <v>696</v>
      </c>
      <c r="J211" s="1" t="s">
        <v>896</v>
      </c>
      <c r="K211" s="38">
        <v>43327</v>
      </c>
      <c r="L211" s="38">
        <v>43451</v>
      </c>
      <c r="M211" s="1" t="s">
        <v>924</v>
      </c>
      <c r="N211" s="4" t="s">
        <v>922</v>
      </c>
      <c r="Q211" s="19"/>
    </row>
    <row r="212" spans="1:17" ht="114.75" x14ac:dyDescent="0.2">
      <c r="A212" s="1" t="s">
        <v>1152</v>
      </c>
      <c r="C212" s="1" t="s">
        <v>258</v>
      </c>
      <c r="D212" s="4" t="s">
        <v>34</v>
      </c>
      <c r="E212" s="1" t="s">
        <v>326</v>
      </c>
      <c r="F212" s="4" t="s">
        <v>514</v>
      </c>
      <c r="I212" s="1" t="s">
        <v>697</v>
      </c>
      <c r="J212" s="1" t="s">
        <v>897</v>
      </c>
      <c r="K212" s="38">
        <v>43335</v>
      </c>
      <c r="L212" s="38">
        <v>43546</v>
      </c>
      <c r="M212" s="1">
        <v>143.08000000000001</v>
      </c>
      <c r="N212" s="4" t="s">
        <v>922</v>
      </c>
      <c r="Q212" s="19"/>
    </row>
    <row r="213" spans="1:17" ht="76.5" x14ac:dyDescent="0.2">
      <c r="A213" s="1" t="s">
        <v>1152</v>
      </c>
      <c r="C213" s="1" t="s">
        <v>259</v>
      </c>
      <c r="D213" s="4" t="s">
        <v>13</v>
      </c>
      <c r="E213" s="1" t="s">
        <v>266</v>
      </c>
      <c r="F213" s="4" t="s">
        <v>515</v>
      </c>
      <c r="I213" s="1" t="s">
        <v>698</v>
      </c>
      <c r="J213" s="1" t="s">
        <v>898</v>
      </c>
      <c r="K213" s="38">
        <v>43329</v>
      </c>
      <c r="L213" s="38">
        <v>46982</v>
      </c>
      <c r="M213" s="4">
        <v>220</v>
      </c>
      <c r="N213" s="4" t="s">
        <v>922</v>
      </c>
      <c r="Q213" s="19"/>
    </row>
    <row r="214" spans="1:17" ht="89.25" x14ac:dyDescent="0.2">
      <c r="A214" s="1" t="s">
        <v>1152</v>
      </c>
      <c r="C214" s="1" t="s">
        <v>260</v>
      </c>
      <c r="D214" s="4" t="s">
        <v>13</v>
      </c>
      <c r="E214" s="1" t="s">
        <v>266</v>
      </c>
      <c r="F214" s="4" t="s">
        <v>516</v>
      </c>
      <c r="I214" s="1" t="s">
        <v>699</v>
      </c>
      <c r="J214" s="1" t="s">
        <v>899</v>
      </c>
      <c r="K214" s="38">
        <v>43334</v>
      </c>
      <c r="L214" s="38">
        <v>46987</v>
      </c>
      <c r="M214" s="4">
        <v>115.3</v>
      </c>
      <c r="N214" s="4" t="s">
        <v>922</v>
      </c>
      <c r="Q214" s="19"/>
    </row>
    <row r="215" spans="1:17" ht="140.25" x14ac:dyDescent="0.2">
      <c r="A215" s="1" t="s">
        <v>81</v>
      </c>
      <c r="C215" s="1" t="s">
        <v>251</v>
      </c>
      <c r="D215" s="4" t="s">
        <v>30</v>
      </c>
      <c r="E215" s="1" t="s">
        <v>327</v>
      </c>
      <c r="F215" s="4" t="s">
        <v>505</v>
      </c>
      <c r="I215" s="1" t="s">
        <v>688</v>
      </c>
      <c r="J215" s="1" t="s">
        <v>900</v>
      </c>
      <c r="K215" s="38">
        <v>43339</v>
      </c>
      <c r="L215" s="38">
        <v>43400</v>
      </c>
      <c r="M215" s="4" t="s">
        <v>922</v>
      </c>
      <c r="N215" s="4" t="s">
        <v>922</v>
      </c>
      <c r="Q215" s="19"/>
    </row>
    <row r="216" spans="1:17" ht="102" x14ac:dyDescent="0.2">
      <c r="A216" s="1" t="s">
        <v>54</v>
      </c>
      <c r="C216" s="1" t="s">
        <v>93</v>
      </c>
      <c r="D216" s="4" t="s">
        <v>12</v>
      </c>
      <c r="E216" s="1" t="s">
        <v>303</v>
      </c>
      <c r="F216" s="4" t="s">
        <v>517</v>
      </c>
      <c r="I216" s="1" t="s">
        <v>646</v>
      </c>
      <c r="J216" s="1" t="s">
        <v>901</v>
      </c>
      <c r="K216" s="38">
        <v>43343</v>
      </c>
      <c r="L216" s="38">
        <v>44372</v>
      </c>
      <c r="M216" s="4">
        <v>31222.11</v>
      </c>
      <c r="N216" s="4">
        <v>21816.720000000001</v>
      </c>
      <c r="Q216" s="19"/>
    </row>
    <row r="217" spans="1:17" ht="114.75" x14ac:dyDescent="0.2">
      <c r="A217" s="1" t="s">
        <v>1152</v>
      </c>
      <c r="C217" s="1" t="s">
        <v>261</v>
      </c>
      <c r="D217" s="1" t="s">
        <v>14</v>
      </c>
      <c r="E217" s="1" t="s">
        <v>328</v>
      </c>
      <c r="F217" s="4" t="s">
        <v>518</v>
      </c>
      <c r="I217" s="1" t="s">
        <v>700</v>
      </c>
      <c r="J217" s="1" t="s">
        <v>902</v>
      </c>
      <c r="K217" s="38">
        <v>43346</v>
      </c>
      <c r="L217" s="38">
        <v>43527</v>
      </c>
      <c r="M217" s="4">
        <v>508.59</v>
      </c>
      <c r="N217" s="4" t="s">
        <v>922</v>
      </c>
      <c r="Q217" s="19"/>
    </row>
    <row r="218" spans="1:17" ht="102" x14ac:dyDescent="0.2">
      <c r="A218" s="1" t="s">
        <v>71</v>
      </c>
      <c r="C218" s="1" t="s">
        <v>175</v>
      </c>
      <c r="D218" s="4" t="s">
        <v>25</v>
      </c>
      <c r="E218" s="1" t="s">
        <v>329</v>
      </c>
      <c r="F218" s="1" t="s">
        <v>519</v>
      </c>
      <c r="I218" s="1" t="s">
        <v>701</v>
      </c>
      <c r="J218" s="1" t="s">
        <v>903</v>
      </c>
      <c r="K218" s="38">
        <v>43354</v>
      </c>
      <c r="L218" s="38">
        <v>44146</v>
      </c>
      <c r="M218" s="4">
        <v>8797.7999999999993</v>
      </c>
      <c r="N218" s="4" t="s">
        <v>922</v>
      </c>
      <c r="Q218" s="19"/>
    </row>
    <row r="219" spans="1:17" ht="114.75" x14ac:dyDescent="0.2">
      <c r="A219" s="1" t="s">
        <v>1152</v>
      </c>
      <c r="C219" s="1" t="s">
        <v>258</v>
      </c>
      <c r="D219" s="4" t="s">
        <v>34</v>
      </c>
      <c r="E219" s="1" t="s">
        <v>326</v>
      </c>
      <c r="F219" s="4" t="s">
        <v>514</v>
      </c>
      <c r="I219" s="1" t="s">
        <v>697</v>
      </c>
      <c r="J219" s="1" t="s">
        <v>904</v>
      </c>
      <c r="K219" s="4" t="s">
        <v>911</v>
      </c>
      <c r="L219" s="38">
        <v>43513</v>
      </c>
      <c r="M219" s="4">
        <v>143.08000000000001</v>
      </c>
      <c r="N219" s="4" t="s">
        <v>922</v>
      </c>
      <c r="Q219" s="19"/>
    </row>
    <row r="220" spans="1:17" ht="114.75" x14ac:dyDescent="0.2">
      <c r="A220" s="1" t="s">
        <v>63</v>
      </c>
      <c r="C220" s="1" t="s">
        <v>262</v>
      </c>
      <c r="D220" s="4" t="s">
        <v>12</v>
      </c>
      <c r="E220" s="1" t="s">
        <v>330</v>
      </c>
      <c r="F220" s="4" t="s">
        <v>384</v>
      </c>
      <c r="I220" s="1" t="s">
        <v>702</v>
      </c>
      <c r="J220" s="1" t="s">
        <v>905</v>
      </c>
      <c r="K220" s="4" t="s">
        <v>912</v>
      </c>
      <c r="L220" s="38">
        <v>43597</v>
      </c>
      <c r="M220" s="4">
        <v>6060.2</v>
      </c>
      <c r="N220" s="4">
        <v>2021</v>
      </c>
      <c r="Q220" s="19"/>
    </row>
    <row r="221" spans="1:17" ht="89.25" x14ac:dyDescent="0.2">
      <c r="A221" s="1" t="s">
        <v>87</v>
      </c>
      <c r="C221" s="1" t="s">
        <v>263</v>
      </c>
      <c r="D221" s="4" t="s">
        <v>30</v>
      </c>
      <c r="E221" s="1" t="s">
        <v>294</v>
      </c>
      <c r="F221" s="1" t="s">
        <v>520</v>
      </c>
      <c r="I221" s="1" t="s">
        <v>623</v>
      </c>
      <c r="J221" s="1" t="s">
        <v>906</v>
      </c>
      <c r="K221" s="38">
        <v>43364</v>
      </c>
      <c r="L221" s="38">
        <v>43404</v>
      </c>
      <c r="M221" s="4" t="s">
        <v>922</v>
      </c>
      <c r="N221" s="4" t="s">
        <v>922</v>
      </c>
      <c r="Q221" s="19"/>
    </row>
    <row r="222" spans="1:17" ht="89.25" x14ac:dyDescent="0.2">
      <c r="A222" s="1" t="s">
        <v>87</v>
      </c>
      <c r="C222" s="1" t="s">
        <v>263</v>
      </c>
      <c r="D222" s="4" t="s">
        <v>29</v>
      </c>
      <c r="E222" s="1" t="s">
        <v>331</v>
      </c>
      <c r="F222" s="1" t="s">
        <v>521</v>
      </c>
      <c r="I222" s="1" t="s">
        <v>623</v>
      </c>
      <c r="J222" s="1" t="s">
        <v>907</v>
      </c>
      <c r="K222" s="38">
        <v>43364</v>
      </c>
      <c r="L222" s="38">
        <v>43859</v>
      </c>
      <c r="M222" s="39">
        <v>14850.11</v>
      </c>
      <c r="N222" s="4" t="s">
        <v>922</v>
      </c>
      <c r="Q222" s="19"/>
    </row>
    <row r="223" spans="1:17" ht="89.25" x14ac:dyDescent="0.2">
      <c r="A223" s="1" t="s">
        <v>87</v>
      </c>
      <c r="C223" s="1" t="s">
        <v>263</v>
      </c>
      <c r="D223" s="4" t="s">
        <v>29</v>
      </c>
      <c r="E223" s="1" t="s">
        <v>332</v>
      </c>
      <c r="F223" s="1" t="s">
        <v>522</v>
      </c>
      <c r="I223" s="1" t="s">
        <v>626</v>
      </c>
      <c r="J223" s="1" t="s">
        <v>908</v>
      </c>
      <c r="K223" s="38">
        <v>43364</v>
      </c>
      <c r="L223" s="38">
        <v>44095</v>
      </c>
      <c r="M223" s="39">
        <v>3408</v>
      </c>
      <c r="N223" s="4" t="s">
        <v>922</v>
      </c>
      <c r="Q223" s="19"/>
    </row>
    <row r="224" spans="1:17" ht="114.75" x14ac:dyDescent="0.2">
      <c r="A224" s="1" t="s">
        <v>1152</v>
      </c>
      <c r="C224" s="1" t="s">
        <v>261</v>
      </c>
      <c r="D224" s="1" t="s">
        <v>14</v>
      </c>
      <c r="E224" s="1" t="s">
        <v>328</v>
      </c>
      <c r="F224" s="4" t="s">
        <v>518</v>
      </c>
      <c r="I224" s="1" t="s">
        <v>700</v>
      </c>
      <c r="J224" s="1" t="s">
        <v>909</v>
      </c>
      <c r="K224" s="38">
        <v>43346</v>
      </c>
      <c r="L224" s="38">
        <v>43527</v>
      </c>
      <c r="M224" s="4">
        <v>636.25</v>
      </c>
      <c r="N224" s="1" t="s">
        <v>929</v>
      </c>
      <c r="Q224" s="19"/>
    </row>
    <row r="225" spans="1:17" ht="114.75" x14ac:dyDescent="0.2">
      <c r="A225" s="1" t="s">
        <v>1152</v>
      </c>
      <c r="C225" s="1" t="s">
        <v>258</v>
      </c>
      <c r="D225" s="4" t="s">
        <v>34</v>
      </c>
      <c r="E225" s="1" t="s">
        <v>326</v>
      </c>
      <c r="F225" s="4" t="s">
        <v>514</v>
      </c>
      <c r="I225" s="1" t="s">
        <v>697</v>
      </c>
      <c r="J225" s="1" t="s">
        <v>910</v>
      </c>
      <c r="K225" s="38">
        <v>43349</v>
      </c>
      <c r="L225" s="38">
        <v>43513</v>
      </c>
      <c r="M225" s="4">
        <v>143.08000000000001</v>
      </c>
      <c r="N225" s="4" t="s">
        <v>922</v>
      </c>
      <c r="Q225" s="19"/>
    </row>
    <row r="226" spans="1:17" ht="102" x14ac:dyDescent="0.2">
      <c r="A226" s="1" t="s">
        <v>79</v>
      </c>
      <c r="C226" s="1" t="s">
        <v>210</v>
      </c>
      <c r="D226" s="1" t="s">
        <v>23</v>
      </c>
      <c r="E226" s="1" t="s">
        <v>1025</v>
      </c>
      <c r="F226" s="4" t="s">
        <v>467</v>
      </c>
      <c r="I226" s="1" t="s">
        <v>650</v>
      </c>
      <c r="J226" s="1" t="s">
        <v>1026</v>
      </c>
      <c r="K226" s="38">
        <v>43381</v>
      </c>
      <c r="L226" s="38">
        <v>43465</v>
      </c>
      <c r="N226" s="1" t="s">
        <v>922</v>
      </c>
      <c r="Q226" s="19"/>
    </row>
    <row r="227" spans="1:17" ht="140.25" x14ac:dyDescent="0.2">
      <c r="A227" s="1" t="s">
        <v>59</v>
      </c>
      <c r="C227" s="1" t="s">
        <v>1027</v>
      </c>
      <c r="D227" s="1" t="s">
        <v>22</v>
      </c>
      <c r="E227" s="1" t="s">
        <v>1029</v>
      </c>
      <c r="F227" s="4" t="s">
        <v>360</v>
      </c>
      <c r="I227" s="1" t="s">
        <v>1028</v>
      </c>
      <c r="J227" s="1" t="s">
        <v>1030</v>
      </c>
      <c r="K227" s="38">
        <v>43382</v>
      </c>
      <c r="L227" s="38">
        <v>43508</v>
      </c>
      <c r="M227" s="1" t="s">
        <v>1031</v>
      </c>
      <c r="N227" s="1" t="s">
        <v>922</v>
      </c>
      <c r="Q227" s="19"/>
    </row>
    <row r="228" spans="1:17" ht="114.75" x14ac:dyDescent="0.2">
      <c r="A228" s="1" t="s">
        <v>1032</v>
      </c>
      <c r="C228" s="1" t="s">
        <v>1033</v>
      </c>
      <c r="D228" s="1" t="s">
        <v>12</v>
      </c>
      <c r="E228" s="1" t="s">
        <v>1036</v>
      </c>
      <c r="F228" s="1" t="s">
        <v>1035</v>
      </c>
      <c r="I228" s="1" t="s">
        <v>1034</v>
      </c>
      <c r="J228" s="1" t="s">
        <v>1037</v>
      </c>
      <c r="K228" s="38">
        <v>43382</v>
      </c>
      <c r="L228" s="38">
        <v>43830</v>
      </c>
      <c r="M228" s="4">
        <v>7193.64</v>
      </c>
      <c r="N228" s="4">
        <v>4881.45</v>
      </c>
      <c r="Q228" s="19"/>
    </row>
    <row r="229" spans="1:17" ht="102" x14ac:dyDescent="0.2">
      <c r="A229" s="1" t="s">
        <v>71</v>
      </c>
      <c r="C229" s="1" t="s">
        <v>175</v>
      </c>
      <c r="D229" s="1" t="s">
        <v>27</v>
      </c>
      <c r="E229" s="1" t="s">
        <v>1039</v>
      </c>
      <c r="F229" s="1" t="s">
        <v>1040</v>
      </c>
      <c r="I229" s="1" t="s">
        <v>1038</v>
      </c>
      <c r="J229" s="1" t="s">
        <v>1041</v>
      </c>
      <c r="K229" s="38">
        <v>43388</v>
      </c>
      <c r="L229" s="38">
        <v>44331</v>
      </c>
      <c r="M229" s="4">
        <v>19129.310000000001</v>
      </c>
      <c r="N229" s="1" t="s">
        <v>922</v>
      </c>
      <c r="Q229" s="19"/>
    </row>
    <row r="230" spans="1:17" ht="140.25" x14ac:dyDescent="0.2">
      <c r="A230" s="1" t="s">
        <v>71</v>
      </c>
      <c r="C230" s="1" t="s">
        <v>175</v>
      </c>
      <c r="D230" s="1" t="s">
        <v>24</v>
      </c>
      <c r="E230" s="1" t="s">
        <v>316</v>
      </c>
      <c r="F230" s="1" t="s">
        <v>486</v>
      </c>
      <c r="I230" s="1" t="s">
        <v>671</v>
      </c>
      <c r="J230" s="1" t="s">
        <v>1042</v>
      </c>
      <c r="K230" s="38">
        <v>43399</v>
      </c>
      <c r="L230" s="38">
        <v>43640</v>
      </c>
      <c r="M230" s="4">
        <v>3294</v>
      </c>
      <c r="N230" s="1" t="s">
        <v>922</v>
      </c>
      <c r="Q230" s="19"/>
    </row>
    <row r="231" spans="1:17" ht="216.75" x14ac:dyDescent="0.2">
      <c r="A231" s="1" t="s">
        <v>71</v>
      </c>
      <c r="C231" s="1" t="s">
        <v>175</v>
      </c>
      <c r="D231" s="1" t="s">
        <v>32</v>
      </c>
      <c r="E231" s="1" t="s">
        <v>1043</v>
      </c>
      <c r="F231" s="4" t="s">
        <v>922</v>
      </c>
      <c r="I231" s="1" t="s">
        <v>626</v>
      </c>
      <c r="J231" s="1" t="s">
        <v>1044</v>
      </c>
      <c r="K231" s="38">
        <v>43402</v>
      </c>
      <c r="L231" s="38">
        <v>43645</v>
      </c>
      <c r="M231" s="4" t="s">
        <v>922</v>
      </c>
      <c r="N231" s="1" t="s">
        <v>922</v>
      </c>
      <c r="Q231" s="19"/>
    </row>
    <row r="232" spans="1:17" ht="63.75" x14ac:dyDescent="0.2">
      <c r="A232" s="1" t="s">
        <v>55</v>
      </c>
      <c r="C232" s="1" t="s">
        <v>101</v>
      </c>
      <c r="D232" s="1" t="s">
        <v>30</v>
      </c>
      <c r="E232" s="1" t="s">
        <v>287</v>
      </c>
      <c r="F232" s="4" t="s">
        <v>378</v>
      </c>
      <c r="I232" s="1" t="s">
        <v>565</v>
      </c>
      <c r="J232" s="1" t="s">
        <v>1045</v>
      </c>
      <c r="K232" s="38">
        <v>43403</v>
      </c>
      <c r="L232" s="38">
        <v>43707</v>
      </c>
      <c r="M232" s="4" t="s">
        <v>922</v>
      </c>
      <c r="N232" s="1" t="s">
        <v>922</v>
      </c>
      <c r="Q232" s="19"/>
    </row>
    <row r="233" spans="1:17" ht="63.75" x14ac:dyDescent="0.2">
      <c r="A233" s="1" t="s">
        <v>68</v>
      </c>
      <c r="C233" s="1" t="s">
        <v>1046</v>
      </c>
      <c r="D233" s="1" t="s">
        <v>30</v>
      </c>
      <c r="E233" s="1" t="s">
        <v>1047</v>
      </c>
      <c r="F233" s="4" t="s">
        <v>405</v>
      </c>
      <c r="I233" s="1" t="s">
        <v>1048</v>
      </c>
      <c r="J233" s="1" t="s">
        <v>1049</v>
      </c>
      <c r="K233" s="38">
        <v>43404</v>
      </c>
      <c r="L233" s="38">
        <v>43555</v>
      </c>
      <c r="M233" s="4" t="s">
        <v>922</v>
      </c>
      <c r="N233" s="1" t="s">
        <v>922</v>
      </c>
      <c r="Q233" s="19"/>
    </row>
    <row r="234" spans="1:17" ht="178.5" x14ac:dyDescent="0.2">
      <c r="A234" s="1" t="s">
        <v>1050</v>
      </c>
      <c r="C234" s="1" t="s">
        <v>1051</v>
      </c>
      <c r="D234" s="1" t="s">
        <v>29</v>
      </c>
      <c r="E234" s="1" t="s">
        <v>1052</v>
      </c>
      <c r="F234" s="4" t="s">
        <v>1053</v>
      </c>
      <c r="I234" s="1" t="s">
        <v>1054</v>
      </c>
      <c r="J234" s="1" t="s">
        <v>1055</v>
      </c>
      <c r="K234" s="38">
        <v>43417</v>
      </c>
      <c r="L234" s="38">
        <v>44148</v>
      </c>
      <c r="M234" s="4">
        <v>398</v>
      </c>
      <c r="N234" s="1" t="s">
        <v>922</v>
      </c>
      <c r="Q234" s="19"/>
    </row>
    <row r="235" spans="1:17" ht="102" x14ac:dyDescent="0.2">
      <c r="A235" s="1" t="s">
        <v>1056</v>
      </c>
      <c r="C235" s="1" t="s">
        <v>1057</v>
      </c>
      <c r="D235" s="1" t="s">
        <v>30</v>
      </c>
      <c r="E235" s="1" t="s">
        <v>1058</v>
      </c>
      <c r="F235" s="4" t="s">
        <v>1059</v>
      </c>
      <c r="I235" s="1" t="s">
        <v>1060</v>
      </c>
      <c r="J235" s="1" t="s">
        <v>1061</v>
      </c>
      <c r="K235" s="38">
        <v>43418</v>
      </c>
      <c r="L235" s="38">
        <v>43538</v>
      </c>
      <c r="M235" s="4">
        <v>188</v>
      </c>
      <c r="N235" s="1" t="s">
        <v>922</v>
      </c>
      <c r="Q235" s="19"/>
    </row>
    <row r="236" spans="1:17" ht="117" customHeight="1" x14ac:dyDescent="0.2">
      <c r="A236" s="1" t="s">
        <v>79</v>
      </c>
      <c r="C236" s="1" t="s">
        <v>1057</v>
      </c>
      <c r="D236" s="1" t="s">
        <v>22</v>
      </c>
      <c r="E236" s="1" t="s">
        <v>1063</v>
      </c>
      <c r="F236" s="4" t="s">
        <v>467</v>
      </c>
      <c r="I236" s="1" t="s">
        <v>1062</v>
      </c>
      <c r="J236" s="1" t="s">
        <v>1064</v>
      </c>
      <c r="K236" s="38">
        <v>43417</v>
      </c>
      <c r="L236" s="38">
        <v>43555</v>
      </c>
      <c r="M236" s="4">
        <v>1799.1</v>
      </c>
      <c r="N236" s="1" t="s">
        <v>922</v>
      </c>
      <c r="Q236" s="19"/>
    </row>
    <row r="237" spans="1:17" ht="102" x14ac:dyDescent="0.2">
      <c r="A237" s="1" t="s">
        <v>71</v>
      </c>
      <c r="C237" s="1" t="s">
        <v>175</v>
      </c>
      <c r="D237" s="1" t="s">
        <v>32</v>
      </c>
      <c r="E237" s="1" t="s">
        <v>1065</v>
      </c>
      <c r="F237" s="4" t="s">
        <v>922</v>
      </c>
      <c r="I237" s="1" t="s">
        <v>1066</v>
      </c>
      <c r="J237" s="1" t="s">
        <v>1067</v>
      </c>
      <c r="K237" s="38">
        <v>43417</v>
      </c>
      <c r="L237" s="38">
        <v>43696</v>
      </c>
      <c r="M237" s="4" t="s">
        <v>922</v>
      </c>
      <c r="N237" s="1" t="s">
        <v>922</v>
      </c>
      <c r="Q237" s="19"/>
    </row>
    <row r="238" spans="1:17" ht="140.25" x14ac:dyDescent="0.2">
      <c r="A238" s="1" t="s">
        <v>81</v>
      </c>
      <c r="C238" s="1" t="s">
        <v>1068</v>
      </c>
      <c r="D238" s="1" t="s">
        <v>30</v>
      </c>
      <c r="E238" s="1" t="s">
        <v>1069</v>
      </c>
      <c r="F238" s="1" t="s">
        <v>1072</v>
      </c>
      <c r="I238" s="1" t="s">
        <v>1071</v>
      </c>
      <c r="J238" s="1" t="s">
        <v>1070</v>
      </c>
      <c r="K238" s="38">
        <v>43423</v>
      </c>
      <c r="L238" s="38">
        <v>43462</v>
      </c>
      <c r="M238" s="4" t="s">
        <v>922</v>
      </c>
      <c r="N238" s="1" t="s">
        <v>922</v>
      </c>
      <c r="Q238" s="19"/>
    </row>
    <row r="239" spans="1:17" ht="165.75" x14ac:dyDescent="0.2">
      <c r="A239" s="1" t="s">
        <v>81</v>
      </c>
      <c r="C239" s="1" t="s">
        <v>1068</v>
      </c>
      <c r="D239" s="1" t="s">
        <v>30</v>
      </c>
      <c r="E239" s="1" t="s">
        <v>1073</v>
      </c>
      <c r="F239" s="4" t="s">
        <v>1076</v>
      </c>
      <c r="I239" s="1" t="s">
        <v>1074</v>
      </c>
      <c r="J239" s="1" t="s">
        <v>1075</v>
      </c>
      <c r="K239" s="38">
        <v>43423</v>
      </c>
      <c r="L239" s="38">
        <v>43464</v>
      </c>
      <c r="M239" s="4" t="s">
        <v>922</v>
      </c>
      <c r="N239" s="1" t="s">
        <v>922</v>
      </c>
      <c r="Q239" s="19"/>
    </row>
    <row r="240" spans="1:17" ht="76.5" x14ac:dyDescent="0.2">
      <c r="A240" s="1" t="s">
        <v>1077</v>
      </c>
      <c r="C240" s="1" t="s">
        <v>1078</v>
      </c>
      <c r="D240" s="1" t="s">
        <v>22</v>
      </c>
      <c r="E240" s="1" t="s">
        <v>1079</v>
      </c>
      <c r="F240" s="1" t="s">
        <v>1080</v>
      </c>
      <c r="I240" s="1" t="s">
        <v>1082</v>
      </c>
      <c r="J240" s="1" t="s">
        <v>1081</v>
      </c>
      <c r="K240" s="38">
        <v>43423</v>
      </c>
      <c r="L240" s="46">
        <v>43738</v>
      </c>
      <c r="M240" s="1" t="s">
        <v>1083</v>
      </c>
      <c r="N240" s="1" t="s">
        <v>922</v>
      </c>
      <c r="Q240" s="19"/>
    </row>
    <row r="241" spans="1:17" ht="114.75" x14ac:dyDescent="0.2">
      <c r="A241" s="1" t="s">
        <v>1032</v>
      </c>
      <c r="C241" s="1" t="s">
        <v>1084</v>
      </c>
      <c r="D241" s="1" t="s">
        <v>12</v>
      </c>
      <c r="E241" s="1" t="s">
        <v>1085</v>
      </c>
      <c r="F241" s="1" t="s">
        <v>1035</v>
      </c>
      <c r="I241" s="1" t="s">
        <v>1086</v>
      </c>
      <c r="J241" s="1" t="s">
        <v>1087</v>
      </c>
      <c r="K241" s="38">
        <v>43423</v>
      </c>
      <c r="L241" s="46">
        <v>43829</v>
      </c>
      <c r="M241" s="1">
        <v>7193.64</v>
      </c>
      <c r="N241" s="1" t="s">
        <v>922</v>
      </c>
      <c r="Q241" s="19"/>
    </row>
    <row r="242" spans="1:17" ht="114.75" x14ac:dyDescent="0.2">
      <c r="A242" s="1" t="s">
        <v>72</v>
      </c>
      <c r="C242" s="1" t="s">
        <v>206</v>
      </c>
      <c r="D242" s="1" t="s">
        <v>12</v>
      </c>
      <c r="E242" s="1" t="s">
        <v>306</v>
      </c>
      <c r="F242" s="1" t="s">
        <v>1089</v>
      </c>
      <c r="I242" s="1" t="s">
        <v>626</v>
      </c>
      <c r="J242" s="1" t="s">
        <v>1088</v>
      </c>
      <c r="K242" s="38">
        <v>43430</v>
      </c>
      <c r="L242" s="38">
        <v>44008</v>
      </c>
      <c r="M242" s="4">
        <v>11330.4</v>
      </c>
      <c r="N242" s="4">
        <v>7554.69</v>
      </c>
      <c r="Q242" s="19"/>
    </row>
    <row r="243" spans="1:17" ht="51" x14ac:dyDescent="0.2">
      <c r="A243" s="1" t="s">
        <v>83</v>
      </c>
      <c r="C243" s="1" t="s">
        <v>238</v>
      </c>
      <c r="D243" s="1" t="s">
        <v>22</v>
      </c>
      <c r="E243" s="1" t="s">
        <v>1090</v>
      </c>
      <c r="F243" s="4" t="s">
        <v>492</v>
      </c>
      <c r="I243" s="1" t="s">
        <v>1092</v>
      </c>
      <c r="J243" s="1" t="s">
        <v>1091</v>
      </c>
      <c r="K243" s="38">
        <v>43427</v>
      </c>
      <c r="L243" s="38">
        <v>43485</v>
      </c>
      <c r="M243" s="4">
        <v>303.39999999999998</v>
      </c>
      <c r="N243" s="1" t="s">
        <v>922</v>
      </c>
      <c r="Q243" s="19"/>
    </row>
    <row r="244" spans="1:17" ht="63.75" x14ac:dyDescent="0.2">
      <c r="A244" s="1" t="s">
        <v>1093</v>
      </c>
      <c r="C244" s="1" t="s">
        <v>1094</v>
      </c>
      <c r="D244" s="1" t="s">
        <v>17</v>
      </c>
      <c r="E244" s="1" t="s">
        <v>1098</v>
      </c>
      <c r="F244" s="1" t="s">
        <v>1096</v>
      </c>
      <c r="I244" s="1" t="s">
        <v>1095</v>
      </c>
      <c r="J244" s="1" t="s">
        <v>1097</v>
      </c>
      <c r="K244" s="38">
        <v>43432</v>
      </c>
      <c r="L244" s="38">
        <v>43797</v>
      </c>
      <c r="M244" s="4">
        <v>1307.0899999999999</v>
      </c>
      <c r="N244" s="1" t="s">
        <v>922</v>
      </c>
      <c r="Q244" s="19"/>
    </row>
    <row r="245" spans="1:17" ht="127.5" x14ac:dyDescent="0.2">
      <c r="A245" s="1" t="s">
        <v>1099</v>
      </c>
      <c r="C245" s="1" t="s">
        <v>1100</v>
      </c>
      <c r="D245" s="1" t="s">
        <v>19</v>
      </c>
      <c r="E245" s="1" t="s">
        <v>1102</v>
      </c>
      <c r="F245" s="4" t="s">
        <v>378</v>
      </c>
      <c r="I245" s="1" t="s">
        <v>1101</v>
      </c>
      <c r="J245" s="1" t="s">
        <v>1103</v>
      </c>
      <c r="K245" s="38">
        <v>43121</v>
      </c>
      <c r="L245" s="38">
        <v>43465</v>
      </c>
      <c r="M245" s="4">
        <v>4742.1400000000003</v>
      </c>
      <c r="N245" s="1" t="s">
        <v>922</v>
      </c>
      <c r="Q245" s="19"/>
    </row>
    <row r="246" spans="1:17" ht="127.5" x14ac:dyDescent="0.2">
      <c r="A246" s="1" t="s">
        <v>1104</v>
      </c>
      <c r="C246" s="1" t="s">
        <v>1105</v>
      </c>
      <c r="D246" s="1" t="s">
        <v>32</v>
      </c>
      <c r="E246" s="1" t="s">
        <v>1106</v>
      </c>
      <c r="F246" s="1" t="s">
        <v>1107</v>
      </c>
      <c r="I246" s="1" t="s">
        <v>565</v>
      </c>
      <c r="J246" s="1" t="s">
        <v>1108</v>
      </c>
      <c r="K246" s="38">
        <v>43444</v>
      </c>
      <c r="L246" s="38">
        <v>44530</v>
      </c>
      <c r="M246" s="4" t="s">
        <v>922</v>
      </c>
      <c r="N246" s="1" t="s">
        <v>922</v>
      </c>
      <c r="Q246" s="19"/>
    </row>
    <row r="247" spans="1:17" ht="89.25" x14ac:dyDescent="0.2">
      <c r="A247" s="1" t="s">
        <v>1109</v>
      </c>
      <c r="C247" s="1" t="s">
        <v>1110</v>
      </c>
      <c r="D247" s="1" t="s">
        <v>30</v>
      </c>
      <c r="E247" s="1" t="s">
        <v>1111</v>
      </c>
      <c r="F247" s="4" t="s">
        <v>1113</v>
      </c>
      <c r="I247" s="1" t="s">
        <v>1114</v>
      </c>
      <c r="J247" s="1" t="s">
        <v>1112</v>
      </c>
      <c r="K247" s="46">
        <v>43440</v>
      </c>
      <c r="L247" s="38">
        <v>43622</v>
      </c>
      <c r="M247" s="1" t="s">
        <v>1115</v>
      </c>
      <c r="N247" s="1" t="s">
        <v>922</v>
      </c>
      <c r="Q247" s="19"/>
    </row>
    <row r="248" spans="1:17" ht="89.25" x14ac:dyDescent="0.2">
      <c r="A248" s="1" t="s">
        <v>55</v>
      </c>
      <c r="C248" s="1" t="s">
        <v>101</v>
      </c>
      <c r="D248" s="1" t="s">
        <v>23</v>
      </c>
      <c r="E248" s="1" t="s">
        <v>1116</v>
      </c>
      <c r="F248" s="4" t="s">
        <v>357</v>
      </c>
      <c r="I248" s="1" t="s">
        <v>1118</v>
      </c>
      <c r="J248" s="1" t="s">
        <v>1117</v>
      </c>
      <c r="K248" s="38">
        <v>43446</v>
      </c>
      <c r="L248" s="38">
        <v>44926</v>
      </c>
      <c r="M248" s="1">
        <v>52303.26</v>
      </c>
      <c r="N248" s="1" t="s">
        <v>922</v>
      </c>
      <c r="Q248" s="19"/>
    </row>
    <row r="249" spans="1:17" ht="139.5" customHeight="1" x14ac:dyDescent="0.2">
      <c r="A249" s="1" t="s">
        <v>71</v>
      </c>
      <c r="C249" s="1" t="s">
        <v>175</v>
      </c>
      <c r="D249" s="1" t="s">
        <v>25</v>
      </c>
      <c r="E249" s="1" t="s">
        <v>1119</v>
      </c>
      <c r="F249" s="4" t="s">
        <v>377</v>
      </c>
      <c r="I249" s="1" t="s">
        <v>1121</v>
      </c>
      <c r="J249" s="1" t="s">
        <v>1120</v>
      </c>
      <c r="K249" s="38">
        <v>43453</v>
      </c>
      <c r="L249" s="38">
        <v>43525</v>
      </c>
      <c r="M249" s="4">
        <v>2151.11</v>
      </c>
      <c r="N249" s="1" t="s">
        <v>922</v>
      </c>
      <c r="Q249" s="19"/>
    </row>
    <row r="250" spans="1:17" ht="80.25" customHeight="1" x14ac:dyDescent="0.2">
      <c r="A250" s="54" t="s">
        <v>44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6"/>
      <c r="Q250" s="19"/>
    </row>
    <row r="251" spans="1:17" ht="21" customHeight="1" x14ac:dyDescent="0.2">
      <c r="A251" s="57" t="s">
        <v>42</v>
      </c>
      <c r="B251" s="58"/>
      <c r="C251" s="58"/>
      <c r="D251" s="58"/>
      <c r="E251" s="58"/>
      <c r="F251" s="59"/>
      <c r="G251" s="22"/>
      <c r="H251" s="22"/>
      <c r="I251" s="22"/>
      <c r="J251" s="22"/>
      <c r="K251" s="22"/>
      <c r="L251" s="22"/>
      <c r="M251" s="22"/>
      <c r="N251" s="22"/>
      <c r="Q251" s="19"/>
    </row>
    <row r="252" spans="1:17" ht="21.75" customHeight="1" x14ac:dyDescent="0.2">
      <c r="A252" s="57" t="s">
        <v>43</v>
      </c>
      <c r="B252" s="58"/>
      <c r="C252" s="58"/>
      <c r="D252" s="58"/>
      <c r="E252" s="58"/>
      <c r="F252" s="58"/>
      <c r="G252" s="59"/>
      <c r="H252" s="22"/>
      <c r="I252" s="22"/>
      <c r="J252" s="22"/>
      <c r="K252" s="22"/>
      <c r="L252" s="22"/>
      <c r="M252" s="22"/>
      <c r="N252" s="22"/>
      <c r="Q252" s="19"/>
    </row>
    <row r="253" spans="1:17" ht="18" x14ac:dyDescent="0.2">
      <c r="A253" s="57" t="s">
        <v>48</v>
      </c>
      <c r="B253" s="58"/>
      <c r="C253" s="58"/>
      <c r="D253" s="59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Q253" s="19"/>
    </row>
    <row r="254" spans="1:17" ht="15.75" x14ac:dyDescent="0.2">
      <c r="Q254" s="19"/>
    </row>
    <row r="255" spans="1:17" ht="15.75" x14ac:dyDescent="0.2">
      <c r="Q255" s="19"/>
    </row>
    <row r="256" spans="1:17" ht="15.75" x14ac:dyDescent="0.2">
      <c r="Q256" s="19"/>
    </row>
    <row r="257" spans="17:17" ht="15.75" x14ac:dyDescent="0.2">
      <c r="Q257" s="19"/>
    </row>
    <row r="258" spans="17:17" ht="15.75" x14ac:dyDescent="0.2">
      <c r="Q258" s="19"/>
    </row>
    <row r="259" spans="17:17" ht="15.75" x14ac:dyDescent="0.2">
      <c r="Q259" s="19"/>
    </row>
    <row r="260" spans="17:17" ht="15.75" x14ac:dyDescent="0.2">
      <c r="Q260" s="19"/>
    </row>
    <row r="261" spans="17:17" ht="15.75" x14ac:dyDescent="0.2">
      <c r="Q261" s="19"/>
    </row>
    <row r="262" spans="17:17" ht="15.75" x14ac:dyDescent="0.2">
      <c r="Q262" s="19"/>
    </row>
    <row r="263" spans="17:17" ht="15.75" x14ac:dyDescent="0.2">
      <c r="Q263" s="19"/>
    </row>
    <row r="264" spans="17:17" ht="15.75" x14ac:dyDescent="0.2">
      <c r="Q264" s="19"/>
    </row>
    <row r="265" spans="17:17" ht="15.75" x14ac:dyDescent="0.2">
      <c r="Q265" s="19"/>
    </row>
    <row r="266" spans="17:17" ht="15.75" x14ac:dyDescent="0.2">
      <c r="Q266" s="19"/>
    </row>
    <row r="267" spans="17:17" ht="15.75" x14ac:dyDescent="0.2">
      <c r="Q267" s="19"/>
    </row>
  </sheetData>
  <autoFilter ref="A15:N15"/>
  <mergeCells count="18">
    <mergeCell ref="A250:N250"/>
    <mergeCell ref="A252:G252"/>
    <mergeCell ref="A251:F251"/>
    <mergeCell ref="A253:D253"/>
    <mergeCell ref="G13:H13"/>
    <mergeCell ref="G12:H12"/>
    <mergeCell ref="I13:I14"/>
    <mergeCell ref="N13:N14"/>
    <mergeCell ref="A11:N11"/>
    <mergeCell ref="A13:A14"/>
    <mergeCell ref="B13:B14"/>
    <mergeCell ref="C13:C14"/>
    <mergeCell ref="D13:D14"/>
    <mergeCell ref="J13:K13"/>
    <mergeCell ref="M13:M14"/>
    <mergeCell ref="L13:L14"/>
    <mergeCell ref="E13:E14"/>
    <mergeCell ref="F13:F14"/>
  </mergeCells>
  <dataValidations disablePrompts="1" count="3">
    <dataValidation type="list" allowBlank="1" showInputMessage="1" showErrorMessage="1" sqref="D10256:D11617">
      <formula1>объекты</formula1>
    </dataValidation>
    <dataValidation type="list" allowBlank="1" showInputMessage="1" showErrorMessage="1" sqref="D254:D10255 D16:D249">
      <formula1>тип</formula1>
    </dataValidation>
    <dataValidation type="list" allowBlank="1" showInputMessage="1" showErrorMessage="1" sqref="Q15:Q267">
      <formula1>$Q$15:$Q$267</formula1>
    </dataValidation>
  </dataValidations>
  <pageMargins left="0" right="0" top="0.74803149606299213" bottom="0.74803149606299213" header="0.31496062992125984" footer="0.31496062992125984"/>
  <pageSetup paperSize="9" scale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tabSelected="1" topLeftCell="A4" zoomScale="69" zoomScaleNormal="69" workbookViewId="0">
      <selection activeCell="D29" sqref="D29"/>
    </sheetView>
  </sheetViews>
  <sheetFormatPr defaultRowHeight="12.75" x14ac:dyDescent="0.2"/>
  <cols>
    <col min="1" max="1" width="16.42578125" style="4" customWidth="1"/>
    <col min="2" max="2" width="9.5703125" style="4" customWidth="1"/>
    <col min="3" max="3" width="14.42578125" style="1" customWidth="1"/>
    <col min="4" max="4" width="31.5703125" style="4" customWidth="1"/>
    <col min="5" max="5" width="17.140625" style="4" customWidth="1"/>
    <col min="6" max="6" width="20.140625" style="4" customWidth="1"/>
    <col min="7" max="7" width="10.42578125" style="4" customWidth="1"/>
    <col min="8" max="8" width="10.28515625" style="4" customWidth="1"/>
    <col min="9" max="9" width="17.42578125" style="4" customWidth="1"/>
    <col min="10" max="10" width="13.5703125" style="4" customWidth="1"/>
    <col min="11" max="11" width="7.8554687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3.85546875" style="20" customWidth="1"/>
    <col min="16" max="16" width="13" customWidth="1"/>
    <col min="17" max="17" width="8.28515625" customWidth="1"/>
    <col min="18" max="18" width="16.7109375" customWidth="1"/>
  </cols>
  <sheetData>
    <row r="1" spans="1:18" x14ac:dyDescent="0.2">
      <c r="A1" s="23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8" ht="18.75" x14ac:dyDescent="0.2">
      <c r="A2" s="62" t="s">
        <v>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15.75" x14ac:dyDescent="0.2">
      <c r="A3" s="6"/>
      <c r="B3" s="6"/>
      <c r="C3" s="7"/>
      <c r="D3" s="6"/>
      <c r="E3" s="6"/>
      <c r="F3" s="6"/>
      <c r="G3" s="16"/>
      <c r="H3" s="17"/>
      <c r="I3" s="15"/>
      <c r="J3" s="16"/>
      <c r="K3" s="17"/>
      <c r="L3" s="6"/>
      <c r="M3" s="6"/>
      <c r="N3" s="6"/>
      <c r="O3" s="33"/>
      <c r="P3" s="8"/>
      <c r="Q3" s="8"/>
      <c r="R3" s="8"/>
    </row>
    <row r="4" spans="1:18" s="3" customFormat="1" ht="163.5" customHeight="1" x14ac:dyDescent="0.2">
      <c r="A4" s="48" t="s">
        <v>1</v>
      </c>
      <c r="B4" s="48" t="s">
        <v>0</v>
      </c>
      <c r="C4" s="48" t="s">
        <v>2</v>
      </c>
      <c r="D4" s="48" t="s">
        <v>38</v>
      </c>
      <c r="E4" s="48" t="s">
        <v>3</v>
      </c>
      <c r="F4" s="48" t="s">
        <v>39</v>
      </c>
      <c r="G4" s="60" t="s">
        <v>40</v>
      </c>
      <c r="H4" s="61"/>
      <c r="I4" s="48" t="s">
        <v>41</v>
      </c>
      <c r="J4" s="52" t="s">
        <v>8</v>
      </c>
      <c r="K4" s="53"/>
      <c r="L4" s="48" t="s">
        <v>9</v>
      </c>
      <c r="M4" s="48" t="s">
        <v>51</v>
      </c>
      <c r="N4" s="48" t="s">
        <v>47</v>
      </c>
      <c r="O4" s="65" t="s">
        <v>52</v>
      </c>
      <c r="P4" s="63" t="s">
        <v>7</v>
      </c>
      <c r="Q4" s="64"/>
      <c r="R4" s="65" t="s">
        <v>4</v>
      </c>
    </row>
    <row r="5" spans="1:18" s="2" customFormat="1" ht="20.25" customHeight="1" x14ac:dyDescent="0.2">
      <c r="A5" s="49"/>
      <c r="B5" s="49"/>
      <c r="C5" s="49"/>
      <c r="D5" s="49"/>
      <c r="E5" s="49"/>
      <c r="F5" s="49"/>
      <c r="G5" s="9" t="s">
        <v>10</v>
      </c>
      <c r="H5" s="9" t="s">
        <v>11</v>
      </c>
      <c r="I5" s="49"/>
      <c r="J5" s="9" t="s">
        <v>5</v>
      </c>
      <c r="K5" s="9" t="s">
        <v>6</v>
      </c>
      <c r="L5" s="49"/>
      <c r="M5" s="49"/>
      <c r="N5" s="49"/>
      <c r="O5" s="66"/>
      <c r="P5" s="18" t="s">
        <v>5</v>
      </c>
      <c r="Q5" s="18" t="s">
        <v>6</v>
      </c>
      <c r="R5" s="66"/>
    </row>
    <row r="6" spans="1:18" ht="15.75" customHeight="1" x14ac:dyDescent="0.2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32">
        <v>15</v>
      </c>
      <c r="P6" s="10">
        <v>16</v>
      </c>
      <c r="Q6" s="10">
        <v>17</v>
      </c>
      <c r="R6" s="10">
        <v>18</v>
      </c>
    </row>
    <row r="7" spans="1:18" s="31" customFormat="1" ht="127.5" x14ac:dyDescent="0.2">
      <c r="A7" s="1" t="s">
        <v>56</v>
      </c>
      <c r="B7" s="29"/>
      <c r="C7" s="1" t="s">
        <v>936</v>
      </c>
      <c r="D7" s="4" t="s">
        <v>25</v>
      </c>
      <c r="E7" s="1" t="s">
        <v>951</v>
      </c>
      <c r="F7" s="4" t="str">
        <f>[1]ввод!F3</f>
        <v>66:36:0701005:132</v>
      </c>
      <c r="G7" s="29"/>
      <c r="H7" s="29"/>
      <c r="I7" s="1" t="s">
        <v>971</v>
      </c>
      <c r="J7" s="1" t="s">
        <v>988</v>
      </c>
      <c r="K7" s="43"/>
      <c r="L7" s="43">
        <v>42847</v>
      </c>
      <c r="M7" s="4">
        <v>1428.9</v>
      </c>
      <c r="N7" s="29"/>
      <c r="O7" s="29"/>
      <c r="P7" s="1" t="s">
        <v>1008</v>
      </c>
      <c r="Q7" s="44">
        <v>43101</v>
      </c>
      <c r="R7" s="30"/>
    </row>
    <row r="8" spans="1:18" s="31" customFormat="1" ht="76.5" x14ac:dyDescent="0.2">
      <c r="A8" s="1" t="s">
        <v>61</v>
      </c>
      <c r="B8" s="29"/>
      <c r="C8" s="1" t="s">
        <v>937</v>
      </c>
      <c r="D8" s="4" t="s">
        <v>22</v>
      </c>
      <c r="E8" s="4" t="s">
        <v>952</v>
      </c>
      <c r="F8" s="4" t="str">
        <f>[1]ввод!F4</f>
        <v>66:36:0112011:9</v>
      </c>
      <c r="G8" s="29"/>
      <c r="H8" s="29"/>
      <c r="I8" s="1" t="s">
        <v>972</v>
      </c>
      <c r="J8" s="1" t="s">
        <v>989</v>
      </c>
      <c r="K8" s="29"/>
      <c r="L8" s="43">
        <v>43223</v>
      </c>
      <c r="M8" s="4">
        <v>963.6</v>
      </c>
      <c r="N8" s="29"/>
      <c r="O8" s="29"/>
      <c r="P8" s="1" t="s">
        <v>1009</v>
      </c>
      <c r="Q8" s="44">
        <v>43132</v>
      </c>
      <c r="R8" s="30"/>
    </row>
    <row r="9" spans="1:18" ht="102" x14ac:dyDescent="0.2">
      <c r="A9" s="1" t="s">
        <v>57</v>
      </c>
      <c r="C9" s="1" t="s">
        <v>938</v>
      </c>
      <c r="D9" s="4" t="s">
        <v>21</v>
      </c>
      <c r="E9" s="1" t="s">
        <v>953</v>
      </c>
      <c r="F9" s="4" t="str">
        <f>[1]ввод!F5</f>
        <v>66:36:0104001:16</v>
      </c>
      <c r="I9" s="1" t="s">
        <v>973</v>
      </c>
      <c r="J9" s="1" t="s">
        <v>990</v>
      </c>
      <c r="L9" s="38">
        <v>43282</v>
      </c>
      <c r="M9" s="4">
        <v>111.6</v>
      </c>
      <c r="O9" s="4"/>
      <c r="P9" s="1" t="s">
        <v>1010</v>
      </c>
      <c r="Q9" s="45">
        <v>43160</v>
      </c>
      <c r="R9" s="5"/>
    </row>
    <row r="10" spans="1:18" ht="127.5" x14ac:dyDescent="0.2">
      <c r="A10" s="1" t="s">
        <v>931</v>
      </c>
      <c r="C10" s="1" t="s">
        <v>939</v>
      </c>
      <c r="D10" s="4" t="s">
        <v>12</v>
      </c>
      <c r="E10" s="1" t="s">
        <v>954</v>
      </c>
      <c r="F10" s="1" t="str">
        <f>[1]ввод!F6</f>
        <v>66:36:0000000:11565</v>
      </c>
      <c r="I10" s="1" t="s">
        <v>974</v>
      </c>
      <c r="J10" s="1" t="s">
        <v>991</v>
      </c>
      <c r="L10" s="38">
        <v>43405</v>
      </c>
      <c r="M10" s="39">
        <v>27389.61</v>
      </c>
      <c r="N10" s="39">
        <v>17692.78</v>
      </c>
      <c r="O10" s="39">
        <v>17350.8</v>
      </c>
      <c r="P10" s="1" t="s">
        <v>1011</v>
      </c>
      <c r="Q10" s="45">
        <v>43160</v>
      </c>
      <c r="R10" s="5"/>
    </row>
    <row r="11" spans="1:18" ht="76.5" x14ac:dyDescent="0.2">
      <c r="A11" s="1" t="s">
        <v>932</v>
      </c>
      <c r="C11" s="1" t="s">
        <v>940</v>
      </c>
      <c r="D11" s="4" t="s">
        <v>30</v>
      </c>
      <c r="E11" s="1" t="s">
        <v>955</v>
      </c>
      <c r="F11" s="1" t="str">
        <f>[1]ввод!F7</f>
        <v xml:space="preserve">66:36:0111089:2;
66:36:0111088:12;
66:36:0111088:22;
        66:36:0111088:35
</v>
      </c>
      <c r="I11" s="1" t="s">
        <v>975</v>
      </c>
      <c r="J11" s="1" t="s">
        <v>992</v>
      </c>
      <c r="L11" s="38">
        <v>43146</v>
      </c>
      <c r="M11" s="4">
        <v>4236.3</v>
      </c>
      <c r="O11" s="4"/>
      <c r="P11" s="1" t="s">
        <v>1012</v>
      </c>
      <c r="Q11" s="45">
        <v>43160</v>
      </c>
      <c r="R11" s="5"/>
    </row>
    <row r="12" spans="1:18" ht="191.25" x14ac:dyDescent="0.2">
      <c r="A12" s="1" t="s">
        <v>933</v>
      </c>
      <c r="C12" s="1" t="s">
        <v>941</v>
      </c>
      <c r="D12" s="4" t="s">
        <v>30</v>
      </c>
      <c r="E12" s="1" t="s">
        <v>956</v>
      </c>
      <c r="F12" s="1" t="str">
        <f>[1]ввод!F8</f>
        <v>66:36:1501016:0014 66:36:1501019:11</v>
      </c>
      <c r="I12" s="1" t="s">
        <v>976</v>
      </c>
      <c r="J12" s="1" t="s">
        <v>993</v>
      </c>
      <c r="L12" s="4" t="s">
        <v>922</v>
      </c>
      <c r="M12" s="4">
        <v>581</v>
      </c>
      <c r="O12" s="4"/>
      <c r="P12" s="1" t="s">
        <v>1013</v>
      </c>
      <c r="Q12" s="45">
        <v>43191</v>
      </c>
      <c r="R12" s="5"/>
    </row>
    <row r="13" spans="1:18" ht="140.25" x14ac:dyDescent="0.2">
      <c r="A13" s="1" t="s">
        <v>1152</v>
      </c>
      <c r="C13" s="1" t="s">
        <v>942</v>
      </c>
      <c r="D13" s="4" t="s">
        <v>37</v>
      </c>
      <c r="E13" s="1" t="s">
        <v>957</v>
      </c>
      <c r="F13" s="4" t="str">
        <f>[1]ввод!F9</f>
        <v>66:36:3001002:593</v>
      </c>
      <c r="I13" s="1" t="s">
        <v>977</v>
      </c>
      <c r="J13" s="1" t="s">
        <v>994</v>
      </c>
      <c r="L13" s="38">
        <v>42522</v>
      </c>
      <c r="M13" s="4">
        <v>233.58</v>
      </c>
      <c r="O13" s="4"/>
      <c r="P13" s="1" t="s">
        <v>1014</v>
      </c>
      <c r="Q13" s="45">
        <v>43191</v>
      </c>
      <c r="R13" s="5"/>
    </row>
    <row r="14" spans="1:18" ht="89.25" x14ac:dyDescent="0.2">
      <c r="A14" s="1" t="s">
        <v>934</v>
      </c>
      <c r="C14" s="1" t="s">
        <v>943</v>
      </c>
      <c r="D14" s="4" t="s">
        <v>29</v>
      </c>
      <c r="E14" s="1" t="s">
        <v>958</v>
      </c>
      <c r="F14" s="1" t="str">
        <f>[1]ввод!F10</f>
        <v xml:space="preserve">66:36:0000000:11551;
66:36:0108004:127;
66:36:0108004:1
</v>
      </c>
      <c r="I14" s="1" t="s">
        <v>978</v>
      </c>
      <c r="J14" s="1" t="s">
        <v>995</v>
      </c>
      <c r="L14" s="38">
        <v>43714</v>
      </c>
      <c r="M14" s="39">
        <v>13594.4</v>
      </c>
      <c r="O14" s="4"/>
      <c r="P14" s="1" t="s">
        <v>1015</v>
      </c>
      <c r="Q14" s="45">
        <v>43191</v>
      </c>
      <c r="R14" s="5"/>
    </row>
    <row r="15" spans="1:18" ht="114.75" x14ac:dyDescent="0.2">
      <c r="A15" s="1" t="s">
        <v>61</v>
      </c>
      <c r="C15" s="1" t="s">
        <v>944</v>
      </c>
      <c r="D15" s="4" t="s">
        <v>22</v>
      </c>
      <c r="E15" s="1" t="s">
        <v>959</v>
      </c>
      <c r="F15" s="4" t="str">
        <f>[1]ввод!F11</f>
        <v>66:36:0112011:9</v>
      </c>
      <c r="I15" s="1" t="s">
        <v>979</v>
      </c>
      <c r="J15" s="1" t="s">
        <v>996</v>
      </c>
      <c r="L15" s="38">
        <v>43515</v>
      </c>
      <c r="M15" s="4">
        <v>950</v>
      </c>
      <c r="O15" s="4"/>
      <c r="P15" s="1" t="s">
        <v>1016</v>
      </c>
      <c r="Q15" s="45">
        <v>43221</v>
      </c>
      <c r="R15" s="5"/>
    </row>
    <row r="16" spans="1:18" ht="127.5" x14ac:dyDescent="0.2">
      <c r="A16" s="1" t="s">
        <v>935</v>
      </c>
      <c r="C16" s="1" t="s">
        <v>945</v>
      </c>
      <c r="D16" s="4" t="s">
        <v>32</v>
      </c>
      <c r="E16" s="1" t="s">
        <v>960</v>
      </c>
      <c r="F16" s="4" t="str">
        <f>[1]ввод!F12</f>
        <v>66:36:0000000:11727</v>
      </c>
      <c r="I16" s="1" t="s">
        <v>980</v>
      </c>
      <c r="J16" s="1" t="s">
        <v>997</v>
      </c>
      <c r="L16" s="38">
        <v>42839</v>
      </c>
      <c r="M16" s="4">
        <v>250.3</v>
      </c>
      <c r="O16" s="4"/>
      <c r="P16" s="1" t="s">
        <v>1017</v>
      </c>
      <c r="Q16" s="45">
        <v>43221</v>
      </c>
      <c r="R16" s="5"/>
    </row>
    <row r="17" spans="1:18" ht="63.75" x14ac:dyDescent="0.2">
      <c r="A17" s="1" t="s">
        <v>1152</v>
      </c>
      <c r="C17" s="1" t="s">
        <v>946</v>
      </c>
      <c r="D17" s="4" t="s">
        <v>21</v>
      </c>
      <c r="E17" s="1" t="s">
        <v>961</v>
      </c>
      <c r="F17" s="4" t="str">
        <f>[1]ввод!F13</f>
        <v>66:36:0103010:17</v>
      </c>
      <c r="I17" s="1" t="s">
        <v>981</v>
      </c>
      <c r="J17" s="1" t="s">
        <v>998</v>
      </c>
      <c r="L17" s="4">
        <v>407.6</v>
      </c>
      <c r="M17" s="4">
        <v>407.6</v>
      </c>
      <c r="O17" s="4"/>
      <c r="P17" s="1" t="s">
        <v>1018</v>
      </c>
      <c r="Q17" s="45">
        <v>43221</v>
      </c>
      <c r="R17" s="5"/>
    </row>
    <row r="18" spans="1:18" ht="51" x14ac:dyDescent="0.2">
      <c r="A18" s="1" t="s">
        <v>64</v>
      </c>
      <c r="C18" s="1" t="s">
        <v>947</v>
      </c>
      <c r="D18" s="4" t="s">
        <v>23</v>
      </c>
      <c r="E18" s="1" t="s">
        <v>962</v>
      </c>
      <c r="F18" s="4" t="str">
        <f>[1]ввод!F14</f>
        <v>66:36:0107003:26</v>
      </c>
      <c r="I18" s="1" t="s">
        <v>982</v>
      </c>
      <c r="J18" s="1" t="s">
        <v>999</v>
      </c>
      <c r="L18" s="38">
        <v>43403</v>
      </c>
      <c r="M18" s="4">
        <v>919.6</v>
      </c>
      <c r="O18" s="4"/>
      <c r="P18" s="1" t="s">
        <v>1019</v>
      </c>
      <c r="Q18" s="45">
        <v>43252</v>
      </c>
      <c r="R18" s="5"/>
    </row>
    <row r="19" spans="1:18" ht="63.75" x14ac:dyDescent="0.2">
      <c r="A19" s="1" t="s">
        <v>55</v>
      </c>
      <c r="C19" s="1" t="s">
        <v>948</v>
      </c>
      <c r="D19" s="4" t="s">
        <v>23</v>
      </c>
      <c r="E19" s="1" t="s">
        <v>963</v>
      </c>
      <c r="F19" s="4" t="str">
        <f>[1]ввод!F15</f>
        <v>66:36:0108001:314</v>
      </c>
      <c r="I19" s="1" t="s">
        <v>983</v>
      </c>
      <c r="J19" s="1" t="s">
        <v>1000</v>
      </c>
      <c r="L19" s="38">
        <v>43373</v>
      </c>
      <c r="M19" s="4">
        <v>42220</v>
      </c>
      <c r="O19" s="4"/>
      <c r="P19" s="1" t="s">
        <v>1020</v>
      </c>
      <c r="Q19" s="45">
        <v>43252</v>
      </c>
      <c r="R19" s="5"/>
    </row>
    <row r="20" spans="1:18" ht="89.25" x14ac:dyDescent="0.2">
      <c r="A20" s="1" t="s">
        <v>1152</v>
      </c>
      <c r="C20" s="1" t="s">
        <v>257</v>
      </c>
      <c r="D20" s="4" t="s">
        <v>23</v>
      </c>
      <c r="E20" s="1" t="s">
        <v>964</v>
      </c>
      <c r="F20" s="4" t="str">
        <f>[1]ввод!F16</f>
        <v>66:36:0103001:46</v>
      </c>
      <c r="I20" s="1" t="s">
        <v>984</v>
      </c>
      <c r="J20" s="1" t="s">
        <v>1001</v>
      </c>
      <c r="L20" s="38">
        <v>43244</v>
      </c>
      <c r="M20" s="4">
        <v>1498</v>
      </c>
      <c r="O20" s="4"/>
      <c r="P20" s="1" t="s">
        <v>1021</v>
      </c>
      <c r="Q20" s="45">
        <v>43282</v>
      </c>
      <c r="R20" s="5"/>
    </row>
    <row r="21" spans="1:18" ht="102" x14ac:dyDescent="0.2">
      <c r="A21" s="1" t="s">
        <v>75</v>
      </c>
      <c r="C21" s="1" t="s">
        <v>949</v>
      </c>
      <c r="D21" s="4" t="s">
        <v>20</v>
      </c>
      <c r="E21" s="1" t="s">
        <v>965</v>
      </c>
      <c r="F21" s="4" t="str">
        <f>[1]ввод!F17</f>
        <v>66:36:1801004:145</v>
      </c>
      <c r="I21" s="1" t="s">
        <v>985</v>
      </c>
      <c r="J21" s="1" t="s">
        <v>1002</v>
      </c>
      <c r="L21" s="38">
        <v>43120</v>
      </c>
      <c r="M21" s="4">
        <v>76.5</v>
      </c>
      <c r="O21" s="4"/>
      <c r="P21" s="1" t="s">
        <v>1022</v>
      </c>
      <c r="Q21" s="45">
        <v>43282</v>
      </c>
      <c r="R21" s="5"/>
    </row>
    <row r="22" spans="1:18" ht="216.75" x14ac:dyDescent="0.2">
      <c r="A22" s="1" t="s">
        <v>58</v>
      </c>
      <c r="C22" s="1" t="s">
        <v>950</v>
      </c>
      <c r="D22" s="4" t="s">
        <v>12</v>
      </c>
      <c r="E22" s="1" t="s">
        <v>966</v>
      </c>
      <c r="F22" s="4" t="str">
        <f>[1]ввод!F18</f>
        <v>66:36:3201001:1390</v>
      </c>
      <c r="I22" s="1" t="s">
        <v>986</v>
      </c>
      <c r="J22" s="1" t="s">
        <v>1003</v>
      </c>
      <c r="L22" s="38">
        <v>43796</v>
      </c>
      <c r="M22" s="4">
        <v>2808.95</v>
      </c>
      <c r="N22" s="4">
        <v>2762.17</v>
      </c>
      <c r="O22" s="4">
        <v>2813.8</v>
      </c>
      <c r="P22" s="1" t="s">
        <v>1023</v>
      </c>
      <c r="Q22" s="45">
        <v>43313</v>
      </c>
      <c r="R22" s="5"/>
    </row>
    <row r="23" spans="1:18" ht="102" x14ac:dyDescent="0.2">
      <c r="A23" s="1" t="s">
        <v>71</v>
      </c>
      <c r="C23" s="1" t="s">
        <v>175</v>
      </c>
      <c r="D23" s="4" t="s">
        <v>25</v>
      </c>
      <c r="E23" s="1" t="s">
        <v>967</v>
      </c>
      <c r="F23" s="4" t="str">
        <f>[1]ввод!F19</f>
        <v>66:36:0102042:720</v>
      </c>
      <c r="I23" s="1" t="s">
        <v>987</v>
      </c>
      <c r="J23" s="1" t="s">
        <v>1004</v>
      </c>
      <c r="L23" s="38">
        <v>43454</v>
      </c>
      <c r="M23" s="4">
        <v>5216.3999999999996</v>
      </c>
      <c r="O23" s="4"/>
      <c r="P23" s="1" t="s">
        <v>1024</v>
      </c>
      <c r="Q23" s="45">
        <v>43313</v>
      </c>
      <c r="R23" s="5"/>
    </row>
    <row r="24" spans="1:18" ht="153" x14ac:dyDescent="0.2">
      <c r="A24" s="1" t="s">
        <v>968</v>
      </c>
      <c r="C24" s="1" t="s">
        <v>969</v>
      </c>
      <c r="D24" s="4" t="s">
        <v>12</v>
      </c>
      <c r="E24" s="1" t="s">
        <v>970</v>
      </c>
      <c r="F24" s="4" t="s">
        <v>1005</v>
      </c>
      <c r="I24" s="1" t="s">
        <v>1006</v>
      </c>
      <c r="J24" s="1" t="s">
        <v>1007</v>
      </c>
      <c r="L24" s="38">
        <v>43466</v>
      </c>
      <c r="M24" s="4">
        <v>21555.48</v>
      </c>
      <c r="N24" s="39" t="s">
        <v>922</v>
      </c>
      <c r="O24" s="39">
        <v>20273.8</v>
      </c>
      <c r="P24" s="1" t="s">
        <v>1122</v>
      </c>
      <c r="Q24" s="45">
        <v>43344</v>
      </c>
      <c r="R24" s="5"/>
    </row>
    <row r="25" spans="1:18" ht="114.75" x14ac:dyDescent="0.2">
      <c r="A25" s="1" t="s">
        <v>55</v>
      </c>
      <c r="C25" s="1" t="s">
        <v>1123</v>
      </c>
      <c r="D25" s="4" t="s">
        <v>32</v>
      </c>
      <c r="E25" s="1" t="s">
        <v>1124</v>
      </c>
      <c r="F25" s="1" t="s">
        <v>1125</v>
      </c>
      <c r="I25" s="1" t="s">
        <v>1126</v>
      </c>
      <c r="J25" s="1" t="s">
        <v>1127</v>
      </c>
      <c r="K25" s="1"/>
      <c r="L25" s="38">
        <v>43189</v>
      </c>
      <c r="M25" s="4">
        <v>935</v>
      </c>
      <c r="O25" s="4"/>
      <c r="P25" s="1" t="s">
        <v>1128</v>
      </c>
      <c r="Q25" s="45">
        <v>43374</v>
      </c>
      <c r="R25" s="5"/>
    </row>
    <row r="26" spans="1:18" ht="76.5" x14ac:dyDescent="0.2">
      <c r="A26" s="1" t="s">
        <v>1129</v>
      </c>
      <c r="C26" s="1" t="s">
        <v>1130</v>
      </c>
      <c r="D26" s="4" t="s">
        <v>23</v>
      </c>
      <c r="E26" s="1" t="s">
        <v>1131</v>
      </c>
      <c r="F26" s="4" t="s">
        <v>1132</v>
      </c>
      <c r="I26" s="1" t="s">
        <v>1133</v>
      </c>
      <c r="J26" s="1" t="s">
        <v>1134</v>
      </c>
      <c r="L26" s="38">
        <v>43464</v>
      </c>
      <c r="M26" s="4">
        <v>113.7</v>
      </c>
      <c r="O26" s="4"/>
      <c r="P26" s="1" t="s">
        <v>1135</v>
      </c>
      <c r="Q26" s="45">
        <v>43374</v>
      </c>
      <c r="R26" s="5"/>
    </row>
    <row r="27" spans="1:18" ht="89.25" x14ac:dyDescent="0.2">
      <c r="A27" s="1" t="s">
        <v>1152</v>
      </c>
      <c r="C27" s="1" t="s">
        <v>1136</v>
      </c>
      <c r="D27" s="4" t="s">
        <v>21</v>
      </c>
      <c r="E27" s="1" t="s">
        <v>1137</v>
      </c>
      <c r="F27" s="4" t="s">
        <v>358</v>
      </c>
      <c r="I27" s="1" t="s">
        <v>1138</v>
      </c>
      <c r="J27" s="1" t="s">
        <v>1139</v>
      </c>
      <c r="L27" s="38">
        <v>43343</v>
      </c>
      <c r="M27" s="4">
        <v>365.1</v>
      </c>
      <c r="O27" s="4"/>
      <c r="P27" s="1" t="s">
        <v>990</v>
      </c>
      <c r="Q27" s="45">
        <v>43435</v>
      </c>
      <c r="R27" s="5"/>
    </row>
    <row r="28" spans="1:18" ht="89.25" x14ac:dyDescent="0.2">
      <c r="A28" s="1" t="s">
        <v>1152</v>
      </c>
      <c r="C28" s="1" t="s">
        <v>1140</v>
      </c>
      <c r="D28" s="4" t="s">
        <v>17</v>
      </c>
      <c r="E28" s="1" t="s">
        <v>1142</v>
      </c>
      <c r="F28" s="4" t="s">
        <v>1141</v>
      </c>
      <c r="I28" s="1" t="s">
        <v>1144</v>
      </c>
      <c r="J28" s="1" t="s">
        <v>1143</v>
      </c>
      <c r="L28" s="38">
        <v>43338</v>
      </c>
      <c r="M28" s="4">
        <v>635.4</v>
      </c>
      <c r="O28" s="4"/>
      <c r="P28" s="1" t="s">
        <v>1145</v>
      </c>
      <c r="Q28" s="45">
        <v>43435</v>
      </c>
      <c r="R28" s="5"/>
    </row>
    <row r="29" spans="1:18" ht="51" x14ac:dyDescent="0.2">
      <c r="A29" s="1" t="s">
        <v>1152</v>
      </c>
      <c r="C29" s="1" t="s">
        <v>1146</v>
      </c>
      <c r="D29" s="4" t="s">
        <v>17</v>
      </c>
      <c r="E29" s="1" t="s">
        <v>1147</v>
      </c>
      <c r="F29" s="4" t="s">
        <v>1150</v>
      </c>
      <c r="I29" s="1" t="s">
        <v>1149</v>
      </c>
      <c r="J29" s="1" t="s">
        <v>1148</v>
      </c>
      <c r="L29" s="38">
        <v>43274</v>
      </c>
      <c r="M29" s="4">
        <v>131.80000000000001</v>
      </c>
      <c r="O29" s="4"/>
      <c r="P29" s="1" t="s">
        <v>1151</v>
      </c>
      <c r="Q29" s="45">
        <v>43435</v>
      </c>
      <c r="R29" s="5"/>
    </row>
    <row r="30" spans="1:18" ht="89.25" customHeight="1" x14ac:dyDescent="0.2">
      <c r="A30" s="67" t="s">
        <v>45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</row>
    <row r="31" spans="1:18" ht="22.5" customHeight="1" x14ac:dyDescent="0.2">
      <c r="A31" s="26" t="s">
        <v>42</v>
      </c>
      <c r="B31" s="27"/>
      <c r="C31" s="27"/>
      <c r="D31" s="27"/>
      <c r="E31" s="27"/>
      <c r="F31" s="28"/>
      <c r="G31" s="24"/>
      <c r="H31" s="24"/>
      <c r="I31" s="24"/>
      <c r="J31" s="24"/>
      <c r="K31" s="24"/>
      <c r="L31" s="24"/>
      <c r="M31" s="24"/>
      <c r="N31" s="24"/>
      <c r="O31" s="24"/>
      <c r="P31" s="25"/>
      <c r="Q31" s="25"/>
      <c r="R31" s="25"/>
    </row>
    <row r="32" spans="1:18" ht="21" customHeight="1" x14ac:dyDescent="0.2">
      <c r="A32" s="57" t="s">
        <v>46</v>
      </c>
      <c r="B32" s="58"/>
      <c r="C32" s="58"/>
      <c r="D32" s="59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/>
      <c r="Q32" s="25"/>
      <c r="R32" s="25"/>
    </row>
    <row r="33" spans="1:18" ht="20.25" customHeight="1" x14ac:dyDescent="0.2">
      <c r="A33" s="57" t="s">
        <v>48</v>
      </c>
      <c r="B33" s="58"/>
      <c r="C33" s="58"/>
      <c r="D33" s="59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/>
      <c r="Q33" s="25"/>
      <c r="R33" s="25"/>
    </row>
    <row r="34" spans="1:18" x14ac:dyDescent="0.2">
      <c r="O34" s="4"/>
      <c r="P34" s="5"/>
      <c r="Q34" s="5"/>
      <c r="R34" s="5"/>
    </row>
    <row r="35" spans="1:18" x14ac:dyDescent="0.2">
      <c r="O35" s="4"/>
      <c r="P35" s="5"/>
      <c r="Q35" s="5"/>
      <c r="R35" s="5"/>
    </row>
    <row r="36" spans="1:18" x14ac:dyDescent="0.2">
      <c r="O36" s="4"/>
      <c r="P36" s="5"/>
      <c r="Q36" s="5"/>
      <c r="R36" s="5"/>
    </row>
    <row r="37" spans="1:18" x14ac:dyDescent="0.2">
      <c r="O37" s="4"/>
      <c r="P37" s="5"/>
      <c r="Q37" s="5"/>
      <c r="R37" s="5"/>
    </row>
    <row r="38" spans="1:18" x14ac:dyDescent="0.2">
      <c r="O38" s="4"/>
      <c r="P38" s="5"/>
      <c r="Q38" s="5"/>
      <c r="R38" s="5"/>
    </row>
    <row r="39" spans="1:18" x14ac:dyDescent="0.2">
      <c r="O39" s="4"/>
      <c r="P39" s="5"/>
      <c r="Q39" s="5"/>
      <c r="R39" s="5"/>
    </row>
    <row r="40" spans="1:18" x14ac:dyDescent="0.2">
      <c r="O40" s="4"/>
      <c r="P40" s="5"/>
      <c r="Q40" s="5"/>
      <c r="R40" s="5"/>
    </row>
    <row r="41" spans="1:18" x14ac:dyDescent="0.2">
      <c r="O41" s="4"/>
      <c r="P41" s="5"/>
      <c r="Q41" s="5"/>
      <c r="R41" s="5"/>
    </row>
    <row r="42" spans="1:18" x14ac:dyDescent="0.2">
      <c r="O42" s="4"/>
      <c r="P42" s="5"/>
      <c r="Q42" s="5"/>
      <c r="R42" s="5"/>
    </row>
    <row r="43" spans="1:18" x14ac:dyDescent="0.2">
      <c r="O43" s="4"/>
      <c r="P43" s="5"/>
      <c r="Q43" s="5"/>
      <c r="R43" s="5"/>
    </row>
    <row r="44" spans="1:18" x14ac:dyDescent="0.2">
      <c r="O44" s="4"/>
      <c r="P44" s="5"/>
      <c r="Q44" s="5"/>
      <c r="R44" s="5"/>
    </row>
    <row r="45" spans="1:18" x14ac:dyDescent="0.2">
      <c r="O45" s="4"/>
      <c r="P45" s="5"/>
      <c r="Q45" s="5"/>
      <c r="R45" s="5"/>
    </row>
    <row r="46" spans="1:18" x14ac:dyDescent="0.2">
      <c r="O46" s="4"/>
      <c r="P46" s="5"/>
      <c r="Q46" s="5"/>
      <c r="R46" s="5"/>
    </row>
    <row r="47" spans="1:18" x14ac:dyDescent="0.2">
      <c r="O47" s="4"/>
      <c r="P47" s="5"/>
      <c r="Q47" s="5"/>
      <c r="R47" s="12"/>
    </row>
    <row r="48" spans="1:18" x14ac:dyDescent="0.2">
      <c r="O48" s="4"/>
      <c r="P48" s="5"/>
      <c r="Q48" s="5"/>
      <c r="R48" s="12"/>
    </row>
    <row r="49" spans="15:18" x14ac:dyDescent="0.2">
      <c r="O49" s="4"/>
      <c r="P49" s="5"/>
      <c r="Q49" s="5"/>
      <c r="R49" s="12"/>
    </row>
    <row r="50" spans="15:18" x14ac:dyDescent="0.2">
      <c r="O50" s="4"/>
      <c r="P50" s="5"/>
      <c r="Q50" s="5"/>
      <c r="R50" s="12"/>
    </row>
    <row r="51" spans="15:18" x14ac:dyDescent="0.2">
      <c r="O51" s="4"/>
      <c r="P51" s="5"/>
      <c r="Q51" s="5"/>
      <c r="R51" s="12"/>
    </row>
    <row r="52" spans="15:18" x14ac:dyDescent="0.2">
      <c r="O52" s="4"/>
      <c r="P52" s="5"/>
      <c r="Q52" s="5"/>
      <c r="R52" s="12"/>
    </row>
    <row r="53" spans="15:18" x14ac:dyDescent="0.2">
      <c r="O53" s="4"/>
      <c r="P53" s="5"/>
      <c r="Q53" s="5"/>
      <c r="R53" s="12"/>
    </row>
    <row r="54" spans="15:18" x14ac:dyDescent="0.2">
      <c r="O54" s="4"/>
      <c r="P54" s="5"/>
      <c r="Q54" s="5"/>
      <c r="R54" s="12"/>
    </row>
    <row r="55" spans="15:18" x14ac:dyDescent="0.2">
      <c r="O55" s="4"/>
      <c r="P55" s="5"/>
      <c r="Q55" s="5"/>
      <c r="R55" s="12"/>
    </row>
    <row r="56" spans="15:18" x14ac:dyDescent="0.2">
      <c r="O56" s="4"/>
      <c r="P56" s="5"/>
      <c r="Q56" s="5"/>
      <c r="R56" s="12"/>
    </row>
    <row r="57" spans="15:18" x14ac:dyDescent="0.2">
      <c r="O57" s="4"/>
      <c r="P57" s="5"/>
      <c r="Q57" s="5"/>
      <c r="R57" s="12"/>
    </row>
    <row r="58" spans="15:18" x14ac:dyDescent="0.2">
      <c r="O58" s="34"/>
      <c r="P58" s="13"/>
      <c r="Q58" s="13"/>
      <c r="R58" s="14"/>
    </row>
  </sheetData>
  <autoFilter ref="A6:R33"/>
  <mergeCells count="19">
    <mergeCell ref="A30:R30"/>
    <mergeCell ref="A32:D32"/>
    <mergeCell ref="A33:D33"/>
    <mergeCell ref="E4:E5"/>
    <mergeCell ref="O4:O5"/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</mergeCells>
  <dataValidations count="1">
    <dataValidation type="list" allowBlank="1" showInputMessage="1" showErrorMessage="1" sqref="D34:D10074 D7:D29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9" t="s">
        <v>12</v>
      </c>
    </row>
    <row r="2" spans="1:1" ht="15.75" x14ac:dyDescent="0.2">
      <c r="A2" s="19" t="s">
        <v>13</v>
      </c>
    </row>
    <row r="3" spans="1:1" ht="15.75" x14ac:dyDescent="0.2">
      <c r="A3" s="19" t="s">
        <v>14</v>
      </c>
    </row>
    <row r="4" spans="1:1" ht="15.75" x14ac:dyDescent="0.2">
      <c r="A4" s="19" t="s">
        <v>15</v>
      </c>
    </row>
    <row r="5" spans="1:1" ht="15.75" x14ac:dyDescent="0.2">
      <c r="A5" s="19" t="s">
        <v>16</v>
      </c>
    </row>
    <row r="6" spans="1:1" ht="15.75" x14ac:dyDescent="0.2">
      <c r="A6" s="19" t="s">
        <v>17</v>
      </c>
    </row>
    <row r="7" spans="1:1" ht="15.75" x14ac:dyDescent="0.2">
      <c r="A7" s="19" t="s">
        <v>18</v>
      </c>
    </row>
    <row r="8" spans="1:1" ht="15.75" x14ac:dyDescent="0.2">
      <c r="A8" s="19" t="s">
        <v>19</v>
      </c>
    </row>
    <row r="9" spans="1:1" ht="15.75" x14ac:dyDescent="0.2">
      <c r="A9" s="19" t="s">
        <v>20</v>
      </c>
    </row>
    <row r="10" spans="1:1" ht="15.75" x14ac:dyDescent="0.2">
      <c r="A10" s="19" t="s">
        <v>21</v>
      </c>
    </row>
    <row r="11" spans="1:1" ht="15.75" x14ac:dyDescent="0.2">
      <c r="A11" s="19" t="s">
        <v>22</v>
      </c>
    </row>
    <row r="12" spans="1:1" ht="15.75" x14ac:dyDescent="0.2">
      <c r="A12" s="19" t="s">
        <v>23</v>
      </c>
    </row>
    <row r="13" spans="1:1" ht="15.75" x14ac:dyDescent="0.2">
      <c r="A13" s="19" t="s">
        <v>24</v>
      </c>
    </row>
    <row r="14" spans="1:1" ht="15.75" x14ac:dyDescent="0.2">
      <c r="A14" s="19" t="s">
        <v>25</v>
      </c>
    </row>
    <row r="15" spans="1:1" ht="15.75" x14ac:dyDescent="0.2">
      <c r="A15" s="19" t="s">
        <v>26</v>
      </c>
    </row>
    <row r="16" spans="1:1" ht="15.75" x14ac:dyDescent="0.2">
      <c r="A16" s="19" t="s">
        <v>27</v>
      </c>
    </row>
    <row r="17" spans="1:1" ht="15.75" x14ac:dyDescent="0.2">
      <c r="A17" s="19" t="s">
        <v>28</v>
      </c>
    </row>
    <row r="18" spans="1:1" ht="15.75" x14ac:dyDescent="0.2">
      <c r="A18" s="19" t="s">
        <v>29</v>
      </c>
    </row>
    <row r="19" spans="1:1" ht="15.75" x14ac:dyDescent="0.2">
      <c r="A19" s="19" t="s">
        <v>30</v>
      </c>
    </row>
    <row r="20" spans="1:1" ht="15.75" x14ac:dyDescent="0.2">
      <c r="A20" s="19" t="s">
        <v>31</v>
      </c>
    </row>
    <row r="21" spans="1:1" ht="15.75" x14ac:dyDescent="0.2">
      <c r="A21" s="19" t="s">
        <v>32</v>
      </c>
    </row>
    <row r="22" spans="1:1" ht="15.75" x14ac:dyDescent="0.2">
      <c r="A22" s="19" t="s">
        <v>33</v>
      </c>
    </row>
    <row r="23" spans="1:1" ht="15.75" x14ac:dyDescent="0.2">
      <c r="A23" s="19" t="s">
        <v>34</v>
      </c>
    </row>
    <row r="24" spans="1:1" ht="15.75" x14ac:dyDescent="0.2">
      <c r="A24" s="19" t="s">
        <v>35</v>
      </c>
    </row>
    <row r="25" spans="1:1" ht="15.75" x14ac:dyDescent="0.2">
      <c r="A25" s="19" t="s">
        <v>36</v>
      </c>
    </row>
    <row r="26" spans="1:1" ht="15.75" x14ac:dyDescent="0.2">
      <c r="A26" s="19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Копылова Виктория Игорьевна</cp:lastModifiedBy>
  <cp:lastPrinted>2018-10-04T10:57:55Z</cp:lastPrinted>
  <dcterms:created xsi:type="dcterms:W3CDTF">2007-02-14T14:07:46Z</dcterms:created>
  <dcterms:modified xsi:type="dcterms:W3CDTF">2018-12-25T06:30:47Z</dcterms:modified>
</cp:coreProperties>
</file>